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表紙" sheetId="1" r:id="rId1"/>
    <sheet name="工事費内訳書" sheetId="2" r:id="rId2"/>
    <sheet name="直接工事費内訳表" sheetId="3" r:id="rId3"/>
    <sheet name="数量総括表" sheetId="4" r:id="rId4"/>
    <sheet name="土工立積表(発注)" sheetId="5" r:id="rId5"/>
  </sheets>
  <definedNames/>
  <calcPr fullCalcOnLoad="1"/>
</workbook>
</file>

<file path=xl/sharedStrings.xml><?xml version="1.0" encoding="utf-8"?>
<sst xmlns="http://schemas.openxmlformats.org/spreadsheetml/2006/main" count="87" uniqueCount="60">
  <si>
    <t>直接工事費</t>
  </si>
  <si>
    <t>共通仮設費</t>
  </si>
  <si>
    <t>純工事費</t>
  </si>
  <si>
    <t>現場管理費</t>
  </si>
  <si>
    <t>工事原価</t>
  </si>
  <si>
    <t>一般管理費</t>
  </si>
  <si>
    <t>工事価格</t>
  </si>
  <si>
    <t>消費税相当額</t>
  </si>
  <si>
    <t>請負工事費</t>
  </si>
  <si>
    <t>費　　　目</t>
  </si>
  <si>
    <t>項　　　目</t>
  </si>
  <si>
    <t>単　位</t>
  </si>
  <si>
    <t>単　　　価</t>
  </si>
  <si>
    <t>金　　　額</t>
  </si>
  <si>
    <t>備　　　考</t>
  </si>
  <si>
    <t>工  事  費  内  訳  表</t>
  </si>
  <si>
    <t>一金</t>
  </si>
  <si>
    <t>円</t>
  </si>
  <si>
    <t>内               訳</t>
  </si>
  <si>
    <t>％</t>
  </si>
  <si>
    <t>％</t>
  </si>
  <si>
    <t>％</t>
  </si>
  <si>
    <t>％</t>
  </si>
  <si>
    <t>工事番号：</t>
  </si>
  <si>
    <t>工事箇所：</t>
  </si>
  <si>
    <t>事業主体：</t>
  </si>
  <si>
    <t>工　　　種：</t>
  </si>
  <si>
    <t>地 区 名：</t>
  </si>
  <si>
    <t>工　 事 　概 　要</t>
  </si>
  <si>
    <t>工　 　 事 　 　費</t>
  </si>
  <si>
    <t>審        査        表</t>
  </si>
  <si>
    <t>検   算</t>
  </si>
  <si>
    <t>設   計</t>
  </si>
  <si>
    <t>実   　施　   設 　  計   　書</t>
  </si>
  <si>
    <t>活動組織名：</t>
  </si>
  <si>
    <t>代   表</t>
  </si>
  <si>
    <t>￥</t>
  </si>
  <si>
    <t>　―</t>
  </si>
  <si>
    <t>数　量</t>
  </si>
  <si>
    <t xml:space="preserve"> </t>
  </si>
  <si>
    <t>合　　計</t>
  </si>
  <si>
    <t>直　接　工  事  費  内　訳　表</t>
  </si>
  <si>
    <t>数　量　総　括　表</t>
  </si>
  <si>
    <t>種　　別</t>
  </si>
  <si>
    <t>規　　格</t>
  </si>
  <si>
    <t>算　　式</t>
  </si>
  <si>
    <t>計</t>
  </si>
  <si>
    <t>摘　　要</t>
  </si>
  <si>
    <t>土　工　立　積　表</t>
  </si>
  <si>
    <t>測　　点</t>
  </si>
  <si>
    <t>単距離</t>
  </si>
  <si>
    <t>断面</t>
  </si>
  <si>
    <t xml:space="preserve">平 均 </t>
  </si>
  <si>
    <t>立　　積</t>
  </si>
  <si>
    <t>（ｍ）</t>
  </si>
  <si>
    <t>（㎡）</t>
  </si>
  <si>
    <t>（m3）</t>
  </si>
  <si>
    <t>種別（規格）</t>
  </si>
  <si>
    <t>工事名：</t>
  </si>
  <si>
    <t>令和　　　年度　　　　    工事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</si>
</sst>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&lt;=999]000;000\-00"/>
    <numFmt numFmtId="179" formatCode="&quot;△&quot;\ #,##0;&quot;▲&quot;\ #,##0"/>
    <numFmt numFmtId="180" formatCode="#,##0.0;[Red]\-#,##0.0"/>
    <numFmt numFmtId="181" formatCode="#,##0.00_ ;[Red]\-#,##0.00\ "/>
    <numFmt numFmtId="182" formatCode="#,##0.000;[Red]\-#,##0.000"/>
    <numFmt numFmtId="183" formatCode="0.00_);[Red]\(0.00\)"/>
    <numFmt numFmtId="184" formatCode="0.000"/>
    <numFmt numFmtId="185" formatCode="0.0000"/>
    <numFmt numFmtId="186" formatCode="0.0E+00;&quot;ĝ&quot;"/>
    <numFmt numFmtId="187" formatCode="0.0E+00;\઀"/>
    <numFmt numFmtId="188" formatCode="0.00E+00;\઀"/>
    <numFmt numFmtId="189" formatCode="0.000E+00;\઀"/>
    <numFmt numFmtId="190" formatCode="0.0000E+00;\઀"/>
    <numFmt numFmtId="191" formatCode="0.00000E+00;\઀"/>
    <numFmt numFmtId="192" formatCode="0.000000E+00;\઀"/>
    <numFmt numFmtId="193" formatCode="0E+00;\઀"/>
    <numFmt numFmtId="194" formatCode="#,##0.0000;[Red]\-#,##0.0000"/>
    <numFmt numFmtId="195" formatCode="0_);[Red]\(0\)"/>
    <numFmt numFmtId="196" formatCode="#,##0_);\(#,##0\)"/>
    <numFmt numFmtId="197" formatCode="\(#,##0\)"/>
    <numFmt numFmtId="198" formatCode="0.0_ ;[Red]\-0.0\ "/>
    <numFmt numFmtId="199" formatCode="0.00_ ;[Red]\-0.00\ "/>
    <numFmt numFmtId="200" formatCode="0.000_ ;[Red]\-0.000\ "/>
    <numFmt numFmtId="201" formatCode="_ * #,##0.000_ ;_ * \-#,##0.000_ ;_ * &quot;-&quot;???_ ;_ @_ "/>
    <numFmt numFmtId="202" formatCode="_ * #,##0.0_ ;_ * \-#,##0.0_ ;_ * &quot;-&quot;?_ ;_ @_ "/>
    <numFmt numFmtId="203" formatCode="#,##0.0_ ;[Red]\-#,##0.0\ "/>
    <numFmt numFmtId="204" formatCode="#,##0.00_ "/>
    <numFmt numFmtId="205" formatCode="#,##0.0_);[Red]\(#,##0.0\)"/>
    <numFmt numFmtId="206" formatCode="#,##0_ "/>
    <numFmt numFmtId="207" formatCode="0.000_ "/>
    <numFmt numFmtId="208" formatCode="0.000_);[Red]\(0.000\)"/>
    <numFmt numFmtId="209" formatCode="0.0000_);[Red]\(0.0000\)"/>
    <numFmt numFmtId="210" formatCode="0.00000_);[Red]\(0.00000\)"/>
    <numFmt numFmtId="211" formatCode="_ * #,##0.00_ ;_ * \-#,##0.00_ ;_ * &quot;-&quot;?_ ;_ @_ "/>
    <numFmt numFmtId="212" formatCode="0.0_ "/>
    <numFmt numFmtId="213" formatCode="0.0&quot;m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shrinkToFit="1"/>
    </xf>
    <xf numFmtId="0" fontId="3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18" xfId="48" applyFont="1" applyBorder="1" applyAlignment="1">
      <alignment horizontal="center"/>
    </xf>
    <xf numFmtId="38" fontId="4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8" fontId="2" fillId="0" borderId="21" xfId="48" applyFont="1" applyBorder="1" applyAlignment="1">
      <alignment horizontal="right"/>
    </xf>
    <xf numFmtId="38" fontId="2" fillId="0" borderId="22" xfId="48" applyFont="1" applyBorder="1" applyAlignment="1">
      <alignment horizontal="left"/>
    </xf>
    <xf numFmtId="38" fontId="2" fillId="0" borderId="22" xfId="48" applyFont="1" applyBorder="1" applyAlignment="1">
      <alignment horizontal="center"/>
    </xf>
    <xf numFmtId="38" fontId="2" fillId="0" borderId="23" xfId="48" applyFont="1" applyBorder="1" applyAlignment="1">
      <alignment horizontal="center"/>
    </xf>
    <xf numFmtId="38" fontId="2" fillId="0" borderId="24" xfId="48" applyFont="1" applyBorder="1" applyAlignment="1">
      <alignment horizontal="center"/>
    </xf>
    <xf numFmtId="38" fontId="2" fillId="0" borderId="25" xfId="48" applyFont="1" applyBorder="1" applyAlignment="1">
      <alignment horizontal="right"/>
    </xf>
    <xf numFmtId="38" fontId="2" fillId="0" borderId="25" xfId="48" applyFont="1" applyBorder="1" applyAlignment="1">
      <alignment horizontal="center"/>
    </xf>
    <xf numFmtId="38" fontId="2" fillId="0" borderId="26" xfId="48" applyFont="1" applyBorder="1" applyAlignment="1">
      <alignment horizont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8" fontId="10" fillId="0" borderId="22" xfId="48" applyFont="1" applyBorder="1" applyAlignment="1">
      <alignment horizontal="right"/>
    </xf>
    <xf numFmtId="38" fontId="2" fillId="0" borderId="32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197" fontId="2" fillId="0" borderId="35" xfId="48" applyNumberFormat="1" applyFont="1" applyBorder="1" applyAlignment="1">
      <alignment horizontal="right" vertical="center"/>
    </xf>
    <xf numFmtId="38" fontId="2" fillId="0" borderId="36" xfId="48" applyFont="1" applyBorder="1" applyAlignment="1">
      <alignment horizontal="center" vertical="center"/>
    </xf>
    <xf numFmtId="38" fontId="2" fillId="0" borderId="37" xfId="48" applyFont="1" applyBorder="1" applyAlignment="1">
      <alignment horizontal="distributed"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2" fillId="0" borderId="14" xfId="48" applyFont="1" applyBorder="1" applyAlignment="1">
      <alignment horizontal="distributed" vertical="center"/>
    </xf>
    <xf numFmtId="38" fontId="2" fillId="0" borderId="0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197" fontId="2" fillId="0" borderId="35" xfId="48" applyNumberFormat="1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2" fillId="0" borderId="39" xfId="48" applyFont="1" applyBorder="1" applyAlignment="1">
      <alignment horizontal="distributed" vertical="center"/>
    </xf>
    <xf numFmtId="38" fontId="6" fillId="0" borderId="35" xfId="48" applyFont="1" applyBorder="1" applyAlignment="1">
      <alignment horizontal="center" vertical="center"/>
    </xf>
    <xf numFmtId="38" fontId="6" fillId="0" borderId="36" xfId="48" applyFont="1" applyBorder="1" applyAlignment="1">
      <alignment vertical="center" shrinkToFit="1"/>
    </xf>
    <xf numFmtId="38" fontId="2" fillId="0" borderId="40" xfId="48" applyFont="1" applyBorder="1" applyAlignment="1">
      <alignment horizontal="distributed" vertical="center"/>
    </xf>
    <xf numFmtId="38" fontId="2" fillId="0" borderId="41" xfId="48" applyFont="1" applyBorder="1" applyAlignment="1">
      <alignment horizontal="distributed" vertical="center"/>
    </xf>
    <xf numFmtId="38" fontId="2" fillId="0" borderId="42" xfId="48" applyFont="1" applyBorder="1" applyAlignment="1">
      <alignment vertical="center"/>
    </xf>
    <xf numFmtId="38" fontId="6" fillId="0" borderId="43" xfId="48" applyFont="1" applyBorder="1" applyAlignment="1">
      <alignment vertical="center"/>
    </xf>
    <xf numFmtId="197" fontId="2" fillId="0" borderId="43" xfId="48" applyNumberFormat="1" applyFont="1" applyBorder="1" applyAlignment="1">
      <alignment vertical="center"/>
    </xf>
    <xf numFmtId="38" fontId="2" fillId="0" borderId="44" xfId="48" applyFont="1" applyBorder="1" applyAlignment="1">
      <alignment vertical="center" shrinkToFit="1"/>
    </xf>
    <xf numFmtId="38" fontId="6" fillId="0" borderId="34" xfId="48" applyFont="1" applyBorder="1" applyAlignment="1">
      <alignment vertical="center"/>
    </xf>
    <xf numFmtId="38" fontId="11" fillId="0" borderId="38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6" fillId="0" borderId="34" xfId="48" applyFont="1" applyBorder="1" applyAlignment="1">
      <alignment horizontal="center" vertical="center"/>
    </xf>
    <xf numFmtId="38" fontId="2" fillId="0" borderId="44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49" fontId="11" fillId="0" borderId="36" xfId="48" applyNumberFormat="1" applyFont="1" applyBorder="1" applyAlignment="1">
      <alignment vertical="center"/>
    </xf>
    <xf numFmtId="49" fontId="3" fillId="0" borderId="36" xfId="48" applyNumberFormat="1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8" fontId="4" fillId="0" borderId="47" xfId="48" applyFont="1" applyBorder="1" applyAlignment="1">
      <alignment horizontal="distributed" vertical="center"/>
    </xf>
    <xf numFmtId="38" fontId="4" fillId="0" borderId="48" xfId="48" applyFont="1" applyBorder="1" applyAlignment="1">
      <alignment horizontal="distributed" vertical="center"/>
    </xf>
    <xf numFmtId="38" fontId="4" fillId="0" borderId="37" xfId="48" applyFont="1" applyBorder="1" applyAlignment="1">
      <alignment horizontal="distributed" vertical="center"/>
    </xf>
    <xf numFmtId="38" fontId="2" fillId="0" borderId="49" xfId="48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38" fontId="3" fillId="0" borderId="36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98" fontId="13" fillId="0" borderId="52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176" fontId="0" fillId="0" borderId="55" xfId="0" applyNumberFormat="1" applyBorder="1" applyAlignment="1">
      <alignment horizontal="center" wrapText="1"/>
    </xf>
    <xf numFmtId="0" fontId="14" fillId="0" borderId="56" xfId="0" applyFont="1" applyBorder="1" applyAlignment="1">
      <alignment horizontal="left" wrapText="1"/>
    </xf>
    <xf numFmtId="0" fontId="0" fillId="0" borderId="56" xfId="0" applyFont="1" applyBorder="1" applyAlignment="1">
      <alignment horizontal="center" wrapText="1"/>
    </xf>
    <xf numFmtId="0" fontId="15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right" wrapText="1"/>
    </xf>
    <xf numFmtId="0" fontId="0" fillId="0" borderId="54" xfId="0" applyFont="1" applyFill="1" applyBorder="1" applyAlignment="1">
      <alignment horizontal="right" wrapText="1"/>
    </xf>
    <xf numFmtId="0" fontId="16" fillId="0" borderId="5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56" xfId="0" applyFont="1" applyBorder="1" applyAlignment="1">
      <alignment horizontal="right" wrapText="1"/>
    </xf>
    <xf numFmtId="0" fontId="14" fillId="0" borderId="55" xfId="0" applyFont="1" applyBorder="1" applyAlignment="1">
      <alignment horizontal="center" wrapText="1"/>
    </xf>
    <xf numFmtId="176" fontId="0" fillId="0" borderId="55" xfId="0" applyNumberFormat="1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0" fillId="0" borderId="57" xfId="0" applyFont="1" applyBorder="1" applyAlignment="1">
      <alignment horizontal="right" wrapText="1"/>
    </xf>
    <xf numFmtId="0" fontId="14" fillId="0" borderId="58" xfId="0" applyFont="1" applyBorder="1" applyAlignment="1">
      <alignment horizontal="center" wrapText="1"/>
    </xf>
    <xf numFmtId="176" fontId="0" fillId="0" borderId="58" xfId="0" applyNumberFormat="1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9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60" xfId="0" applyFont="1" applyBorder="1" applyAlignment="1">
      <alignment horizontal="left"/>
    </xf>
    <xf numFmtId="202" fontId="0" fillId="0" borderId="61" xfId="0" applyNumberFormat="1" applyFont="1" applyBorder="1" applyAlignment="1">
      <alignment/>
    </xf>
    <xf numFmtId="0" fontId="17" fillId="0" borderId="62" xfId="0" applyFont="1" applyBorder="1" applyAlignment="1">
      <alignment horizontal="left"/>
    </xf>
    <xf numFmtId="202" fontId="17" fillId="0" borderId="63" xfId="0" applyNumberFormat="1" applyFont="1" applyBorder="1" applyAlignment="1">
      <alignment horizontal="center"/>
    </xf>
    <xf numFmtId="202" fontId="17" fillId="0" borderId="64" xfId="0" applyNumberFormat="1" applyFont="1" applyBorder="1" applyAlignment="1">
      <alignment horizontal="center"/>
    </xf>
    <xf numFmtId="43" fontId="17" fillId="0" borderId="65" xfId="0" applyNumberFormat="1" applyFont="1" applyBorder="1" applyAlignment="1">
      <alignment horizontal="center"/>
    </xf>
    <xf numFmtId="177" fontId="17" fillId="0" borderId="66" xfId="0" applyNumberFormat="1" applyFont="1" applyBorder="1" applyAlignment="1">
      <alignment horizontal="center"/>
    </xf>
    <xf numFmtId="202" fontId="17" fillId="0" borderId="62" xfId="0" applyNumberFormat="1" applyFont="1" applyBorder="1" applyAlignment="1">
      <alignment horizontal="center"/>
    </xf>
    <xf numFmtId="177" fontId="17" fillId="0" borderId="63" xfId="0" applyNumberFormat="1" applyFont="1" applyBorder="1" applyAlignment="1">
      <alignment horizontal="center"/>
    </xf>
    <xf numFmtId="0" fontId="17" fillId="0" borderId="67" xfId="0" applyFont="1" applyBorder="1" applyAlignment="1">
      <alignment horizontal="left"/>
    </xf>
    <xf numFmtId="0" fontId="17" fillId="0" borderId="68" xfId="0" applyNumberFormat="1" applyFont="1" applyBorder="1" applyAlignment="1">
      <alignment horizontal="center"/>
    </xf>
    <xf numFmtId="202" fontId="17" fillId="0" borderId="69" xfId="0" applyNumberFormat="1" applyFont="1" applyBorder="1" applyAlignment="1">
      <alignment horizontal="center"/>
    </xf>
    <xf numFmtId="43" fontId="17" fillId="0" borderId="70" xfId="0" applyNumberFormat="1" applyFont="1" applyBorder="1" applyAlignment="1">
      <alignment horizontal="center"/>
    </xf>
    <xf numFmtId="177" fontId="17" fillId="0" borderId="71" xfId="0" applyNumberFormat="1" applyFont="1" applyBorder="1" applyAlignment="1">
      <alignment horizontal="center"/>
    </xf>
    <xf numFmtId="202" fontId="17" fillId="0" borderId="67" xfId="0" applyNumberFormat="1" applyFont="1" applyBorder="1" applyAlignment="1">
      <alignment horizontal="center"/>
    </xf>
    <xf numFmtId="177" fontId="17" fillId="0" borderId="6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3" fontId="0" fillId="0" borderId="72" xfId="0" applyNumberFormat="1" applyFont="1" applyBorder="1" applyAlignment="1">
      <alignment horizontal="right"/>
    </xf>
    <xf numFmtId="177" fontId="0" fillId="0" borderId="73" xfId="0" applyNumberFormat="1" applyFont="1" applyBorder="1" applyAlignment="1">
      <alignment horizontal="right"/>
    </xf>
    <xf numFmtId="177" fontId="0" fillId="0" borderId="72" xfId="0" applyNumberFormat="1" applyFont="1" applyBorder="1" applyAlignment="1">
      <alignment horizontal="right"/>
    </xf>
    <xf numFmtId="183" fontId="0" fillId="0" borderId="73" xfId="0" applyNumberFormat="1" applyFont="1" applyBorder="1" applyAlignment="1">
      <alignment horizontal="right"/>
    </xf>
    <xf numFmtId="183" fontId="0" fillId="0" borderId="62" xfId="0" applyNumberFormat="1" applyFont="1" applyBorder="1" applyAlignment="1">
      <alignment horizontal="right"/>
    </xf>
    <xf numFmtId="183" fontId="0" fillId="0" borderId="41" xfId="0" applyNumberFormat="1" applyFont="1" applyBorder="1" applyAlignment="1">
      <alignment horizontal="right"/>
    </xf>
    <xf numFmtId="183" fontId="0" fillId="0" borderId="39" xfId="0" applyNumberFormat="1" applyFont="1" applyBorder="1" applyAlignment="1">
      <alignment horizontal="right"/>
    </xf>
    <xf numFmtId="177" fontId="0" fillId="0" borderId="62" xfId="0" applyNumberFormat="1" applyFont="1" applyBorder="1" applyAlignment="1">
      <alignment horizontal="right"/>
    </xf>
    <xf numFmtId="183" fontId="0" fillId="0" borderId="60" xfId="0" applyNumberFormat="1" applyFont="1" applyBorder="1" applyAlignment="1">
      <alignment horizontal="right"/>
    </xf>
    <xf numFmtId="40" fontId="0" fillId="0" borderId="60" xfId="48" applyNumberFormat="1" applyFont="1" applyBorder="1" applyAlignment="1">
      <alignment horizontal="right"/>
    </xf>
    <xf numFmtId="183" fontId="0" fillId="0" borderId="67" xfId="0" applyNumberFormat="1" applyFont="1" applyBorder="1" applyAlignment="1">
      <alignment horizontal="right"/>
    </xf>
    <xf numFmtId="40" fontId="0" fillId="0" borderId="67" xfId="48" applyNumberFormat="1" applyFont="1" applyBorder="1" applyAlignment="1">
      <alignment horizontal="right"/>
    </xf>
    <xf numFmtId="20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74" xfId="0" applyFont="1" applyBorder="1" applyAlignment="1">
      <alignment horizontal="left" wrapText="1"/>
    </xf>
    <xf numFmtId="176" fontId="0" fillId="0" borderId="74" xfId="0" applyNumberFormat="1" applyFont="1" applyBorder="1" applyAlignment="1">
      <alignment horizontal="left" wrapText="1"/>
    </xf>
    <xf numFmtId="0" fontId="16" fillId="0" borderId="74" xfId="0" applyFont="1" applyBorder="1" applyAlignment="1">
      <alignment horizontal="left" wrapText="1"/>
    </xf>
    <xf numFmtId="0" fontId="16" fillId="0" borderId="75" xfId="0" applyFont="1" applyBorder="1" applyAlignment="1">
      <alignment horizontal="left" wrapText="1"/>
    </xf>
    <xf numFmtId="212" fontId="0" fillId="0" borderId="76" xfId="0" applyNumberFormat="1" applyFont="1" applyBorder="1" applyAlignment="1">
      <alignment horizontal="center" wrapText="1"/>
    </xf>
    <xf numFmtId="212" fontId="0" fillId="0" borderId="76" xfId="0" applyNumberFormat="1" applyFont="1" applyBorder="1" applyAlignment="1">
      <alignment horizontal="right" wrapText="1"/>
    </xf>
    <xf numFmtId="212" fontId="16" fillId="0" borderId="76" xfId="0" applyNumberFormat="1" applyFont="1" applyBorder="1" applyAlignment="1">
      <alignment horizontal="right" wrapText="1"/>
    </xf>
    <xf numFmtId="212" fontId="16" fillId="0" borderId="77" xfId="0" applyNumberFormat="1" applyFont="1" applyBorder="1" applyAlignment="1">
      <alignment horizontal="right" wrapText="1"/>
    </xf>
    <xf numFmtId="21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8" fillId="0" borderId="54" xfId="0" applyFont="1" applyBorder="1" applyAlignment="1">
      <alignment horizontal="right" wrapText="1"/>
    </xf>
    <xf numFmtId="0" fontId="19" fillId="0" borderId="55" xfId="0" applyFont="1" applyBorder="1" applyAlignment="1">
      <alignment horizontal="center" wrapText="1"/>
    </xf>
    <xf numFmtId="212" fontId="18" fillId="0" borderId="55" xfId="0" applyNumberFormat="1" applyFont="1" applyBorder="1" applyAlignment="1">
      <alignment horizontal="center" wrapText="1"/>
    </xf>
    <xf numFmtId="212" fontId="18" fillId="0" borderId="76" xfId="0" applyNumberFormat="1" applyFont="1" applyBorder="1" applyAlignment="1">
      <alignment horizontal="right" wrapText="1"/>
    </xf>
    <xf numFmtId="0" fontId="18" fillId="0" borderId="74" xfId="0" applyFont="1" applyBorder="1" applyAlignment="1">
      <alignment horizontal="left" wrapText="1"/>
    </xf>
    <xf numFmtId="0" fontId="18" fillId="0" borderId="55" xfId="0" applyFont="1" applyBorder="1" applyAlignment="1">
      <alignment horizontal="center" wrapText="1"/>
    </xf>
    <xf numFmtId="176" fontId="18" fillId="0" borderId="55" xfId="0" applyNumberFormat="1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176" fontId="18" fillId="0" borderId="74" xfId="0" applyNumberFormat="1" applyFont="1" applyBorder="1" applyAlignment="1">
      <alignment horizontal="left" wrapText="1"/>
    </xf>
    <xf numFmtId="212" fontId="18" fillId="0" borderId="78" xfId="0" applyNumberFormat="1" applyFont="1" applyBorder="1" applyAlignment="1">
      <alignment horizontal="right" wrapText="1"/>
    </xf>
    <xf numFmtId="213" fontId="18" fillId="0" borderId="79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right" vertical="center"/>
    </xf>
    <xf numFmtId="38" fontId="2" fillId="0" borderId="10" xfId="48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0" fillId="0" borderId="54" xfId="0" applyFont="1" applyBorder="1" applyAlignment="1">
      <alignment horizontal="center" wrapText="1"/>
    </xf>
    <xf numFmtId="180" fontId="2" fillId="0" borderId="10" xfId="48" applyNumberFormat="1" applyFont="1" applyBorder="1" applyAlignment="1">
      <alignment horizontal="center" vertical="center"/>
    </xf>
    <xf numFmtId="180" fontId="2" fillId="0" borderId="10" xfId="48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38" fontId="22" fillId="0" borderId="10" xfId="48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0" fontId="2" fillId="0" borderId="35" xfId="48" applyNumberFormat="1" applyFont="1" applyBorder="1" applyAlignment="1">
      <alignment vertical="center"/>
    </xf>
    <xf numFmtId="2" fontId="2" fillId="0" borderId="35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91" xfId="0" applyFont="1" applyBorder="1" applyAlignment="1">
      <alignment horizontal="right" vertical="center"/>
    </xf>
    <xf numFmtId="38" fontId="5" fillId="0" borderId="30" xfId="0" applyNumberFormat="1" applyFont="1" applyBorder="1" applyAlignment="1">
      <alignment horizontal="center" vertical="center" wrapText="1"/>
    </xf>
    <xf numFmtId="38" fontId="5" fillId="0" borderId="30" xfId="0" applyNumberFormat="1" applyFont="1" applyBorder="1" applyAlignment="1">
      <alignment horizontal="center" vertical="center"/>
    </xf>
    <xf numFmtId="38" fontId="5" fillId="0" borderId="91" xfId="0" applyNumberFormat="1" applyFont="1" applyBorder="1" applyAlignment="1">
      <alignment horizontal="center" vertical="center"/>
    </xf>
    <xf numFmtId="38" fontId="10" fillId="0" borderId="27" xfId="48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3" fillId="0" borderId="93" xfId="48" applyFont="1" applyBorder="1" applyAlignment="1">
      <alignment horizontal="left" vertical="center" wrapText="1"/>
    </xf>
    <xf numFmtId="0" fontId="3" fillId="0" borderId="9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8" fontId="12" fillId="0" borderId="0" xfId="0" applyNumberFormat="1" applyFont="1" applyAlignment="1">
      <alignment horizontal="center"/>
    </xf>
    <xf numFmtId="0" fontId="0" fillId="0" borderId="91" xfId="0" applyFont="1" applyBorder="1" applyAlignment="1">
      <alignment horizontal="right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40" fontId="0" fillId="0" borderId="97" xfId="48" applyNumberFormat="1" applyFont="1" applyBorder="1" applyAlignment="1">
      <alignment horizontal="right"/>
    </xf>
    <xf numFmtId="40" fontId="0" fillId="0" borderId="58" xfId="48" applyNumberFormat="1" applyFont="1" applyBorder="1" applyAlignment="1">
      <alignment horizontal="right"/>
    </xf>
    <xf numFmtId="177" fontId="0" fillId="0" borderId="98" xfId="48" applyNumberFormat="1" applyFont="1" applyBorder="1" applyAlignment="1">
      <alignment horizontal="right"/>
    </xf>
    <xf numFmtId="177" fontId="0" fillId="0" borderId="59" xfId="48" applyNumberFormat="1" applyFont="1" applyBorder="1" applyAlignment="1">
      <alignment horizontal="right"/>
    </xf>
    <xf numFmtId="0" fontId="0" fillId="0" borderId="54" xfId="0" applyFont="1" applyBorder="1" applyAlignment="1">
      <alignment horizontal="left"/>
    </xf>
    <xf numFmtId="183" fontId="0" fillId="0" borderId="76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211" fontId="0" fillId="0" borderId="28" xfId="0" applyNumberFormat="1" applyFont="1" applyBorder="1" applyAlignment="1">
      <alignment horizontal="center"/>
    </xf>
    <xf numFmtId="183" fontId="0" fillId="0" borderId="97" xfId="0" applyNumberFormat="1" applyFont="1" applyBorder="1" applyAlignment="1">
      <alignment horizontal="right"/>
    </xf>
    <xf numFmtId="183" fontId="0" fillId="0" borderId="58" xfId="0" applyNumberFormat="1" applyFont="1" applyBorder="1" applyAlignment="1">
      <alignment horizontal="right"/>
    </xf>
    <xf numFmtId="183" fontId="0" fillId="0" borderId="99" xfId="0" applyNumberFormat="1" applyFont="1" applyBorder="1" applyAlignment="1">
      <alignment horizontal="right"/>
    </xf>
    <xf numFmtId="183" fontId="0" fillId="0" borderId="55" xfId="0" applyNumberFormat="1" applyFont="1" applyBorder="1" applyAlignment="1">
      <alignment horizontal="right"/>
    </xf>
    <xf numFmtId="177" fontId="0" fillId="0" borderId="100" xfId="0" applyNumberFormat="1" applyFont="1" applyBorder="1" applyAlignment="1">
      <alignment horizontal="right"/>
    </xf>
    <xf numFmtId="177" fontId="0" fillId="0" borderId="56" xfId="0" applyNumberFormat="1" applyFont="1" applyBorder="1" applyAlignment="1">
      <alignment horizontal="right"/>
    </xf>
    <xf numFmtId="0" fontId="0" fillId="0" borderId="72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83" fontId="0" fillId="0" borderId="101" xfId="0" applyNumberFormat="1" applyFont="1" applyBorder="1" applyAlignment="1">
      <alignment/>
    </xf>
    <xf numFmtId="183" fontId="0" fillId="0" borderId="100" xfId="0" applyNumberFormat="1" applyFont="1" applyBorder="1" applyAlignment="1">
      <alignment/>
    </xf>
    <xf numFmtId="183" fontId="0" fillId="0" borderId="76" xfId="0" applyNumberFormat="1" applyFont="1" applyBorder="1" applyAlignment="1">
      <alignment/>
    </xf>
    <xf numFmtId="0" fontId="0" fillId="0" borderId="73" xfId="0" applyBorder="1" applyAlignment="1">
      <alignment horizontal="left"/>
    </xf>
    <xf numFmtId="0" fontId="0" fillId="0" borderId="73" xfId="0" applyFont="1" applyBorder="1" applyAlignment="1">
      <alignment horizontal="left"/>
    </xf>
    <xf numFmtId="183" fontId="0" fillId="0" borderId="101" xfId="0" applyNumberFormat="1" applyFont="1" applyBorder="1" applyAlignment="1">
      <alignment horizontal="right"/>
    </xf>
    <xf numFmtId="183" fontId="0" fillId="0" borderId="100" xfId="0" applyNumberFormat="1" applyFont="1" applyBorder="1" applyAlignment="1">
      <alignment horizontal="right"/>
    </xf>
    <xf numFmtId="0" fontId="14" fillId="0" borderId="72" xfId="0" applyFont="1" applyBorder="1" applyAlignment="1" quotePrefix="1">
      <alignment horizontal="left"/>
    </xf>
    <xf numFmtId="0" fontId="14" fillId="0" borderId="7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0" fillId="0" borderId="73" xfId="0" applyFont="1" applyBorder="1" applyAlignment="1" quotePrefix="1">
      <alignment horizontal="left"/>
    </xf>
    <xf numFmtId="202" fontId="17" fillId="0" borderId="102" xfId="0" applyNumberFormat="1" applyFont="1" applyBorder="1" applyAlignment="1">
      <alignment horizontal="center" wrapText="1"/>
    </xf>
    <xf numFmtId="202" fontId="17" fillId="0" borderId="79" xfId="0" applyNumberFormat="1" applyFont="1" applyBorder="1" applyAlignment="1">
      <alignment horizontal="center"/>
    </xf>
    <xf numFmtId="202" fontId="17" fillId="0" borderId="103" xfId="0" applyNumberFormat="1" applyFont="1" applyBorder="1" applyAlignment="1">
      <alignment horizontal="center"/>
    </xf>
    <xf numFmtId="0" fontId="14" fillId="0" borderId="54" xfId="0" applyFont="1" applyBorder="1" applyAlignment="1" quotePrefix="1">
      <alignment horizontal="left"/>
    </xf>
    <xf numFmtId="0" fontId="14" fillId="0" borderId="62" xfId="0" applyFont="1" applyBorder="1" applyAlignment="1">
      <alignment horizontal="left"/>
    </xf>
    <xf numFmtId="43" fontId="17" fillId="0" borderId="79" xfId="0" applyNumberFormat="1" applyFont="1" applyBorder="1" applyAlignment="1">
      <alignment horizontal="center"/>
    </xf>
    <xf numFmtId="43" fontId="17" fillId="0" borderId="103" xfId="0" applyNumberFormat="1" applyFont="1" applyBorder="1" applyAlignment="1">
      <alignment horizontal="center"/>
    </xf>
    <xf numFmtId="202" fontId="17" fillId="0" borderId="102" xfId="0" applyNumberFormat="1" applyFont="1" applyBorder="1" applyAlignment="1">
      <alignment horizontal="center"/>
    </xf>
    <xf numFmtId="183" fontId="0" fillId="0" borderId="56" xfId="0" applyNumberFormat="1" applyFont="1" applyBorder="1" applyAlignment="1">
      <alignment horizontal="right"/>
    </xf>
    <xf numFmtId="180" fontId="0" fillId="0" borderId="98" xfId="48" applyNumberFormat="1" applyFont="1" applyBorder="1" applyAlignment="1">
      <alignment horizontal="right"/>
    </xf>
    <xf numFmtId="180" fontId="0" fillId="0" borderId="59" xfId="48" applyNumberFormat="1" applyFont="1" applyBorder="1" applyAlignment="1">
      <alignment horizontal="right"/>
    </xf>
    <xf numFmtId="202" fontId="0" fillId="0" borderId="91" xfId="0" applyNumberFormat="1" applyFont="1" applyBorder="1" applyAlignment="1">
      <alignment horizontal="right"/>
    </xf>
    <xf numFmtId="0" fontId="0" fillId="0" borderId="91" xfId="0" applyBorder="1" applyAlignment="1">
      <alignment/>
    </xf>
    <xf numFmtId="202" fontId="12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875" style="2" bestFit="1" customWidth="1"/>
    <col min="4" max="4" width="17.625" style="2" customWidth="1"/>
    <col min="5" max="5" width="2.125" style="2" customWidth="1"/>
    <col min="6" max="6" width="3.625" style="2" customWidth="1"/>
    <col min="7" max="7" width="3.125" style="2" customWidth="1"/>
    <col min="8" max="8" width="13.625" style="2" customWidth="1"/>
    <col min="9" max="11" width="8.625" style="2" customWidth="1"/>
    <col min="12" max="12" width="2.125" style="2" customWidth="1"/>
    <col min="13" max="16384" width="9.00390625" style="2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219" t="s">
        <v>30</v>
      </c>
      <c r="J2" s="217"/>
      <c r="K2" s="220"/>
      <c r="L2" s="1"/>
    </row>
    <row r="3" spans="1:12" ht="13.5">
      <c r="A3" s="1"/>
      <c r="B3" s="1"/>
      <c r="C3" s="1"/>
      <c r="D3" s="1"/>
      <c r="E3" s="1"/>
      <c r="F3" s="1"/>
      <c r="G3" s="1"/>
      <c r="H3" s="1"/>
      <c r="I3" s="3" t="s">
        <v>35</v>
      </c>
      <c r="J3" s="3" t="s">
        <v>31</v>
      </c>
      <c r="K3" s="3" t="s">
        <v>32</v>
      </c>
      <c r="L3" s="1"/>
    </row>
    <row r="4" spans="1:12" ht="40.5" customHeight="1">
      <c r="A4" s="1"/>
      <c r="B4" s="1"/>
      <c r="C4" s="1"/>
      <c r="D4" s="1"/>
      <c r="E4" s="1"/>
      <c r="F4" s="1"/>
      <c r="G4" s="1"/>
      <c r="H4" s="1"/>
      <c r="I4" s="4"/>
      <c r="J4" s="4"/>
      <c r="K4" s="4"/>
      <c r="L4" s="1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2.25" customHeight="1">
      <c r="A6" s="5"/>
      <c r="B6" s="204" t="s">
        <v>59</v>
      </c>
      <c r="C6" s="204"/>
      <c r="D6" s="204"/>
      <c r="E6" s="204"/>
      <c r="F6" s="204"/>
      <c r="G6" s="204"/>
      <c r="H6" s="204"/>
      <c r="I6" s="204"/>
      <c r="J6" s="204"/>
      <c r="K6" s="204"/>
      <c r="L6" s="5"/>
    </row>
    <row r="7" spans="1:12" ht="13.5" customHeight="1">
      <c r="A7" s="5"/>
      <c r="B7" s="31"/>
      <c r="C7" s="31"/>
      <c r="D7" s="31"/>
      <c r="E7" s="31"/>
      <c r="F7" s="31"/>
      <c r="G7" s="31"/>
      <c r="H7" s="31"/>
      <c r="I7" s="31"/>
      <c r="J7" s="31"/>
      <c r="K7" s="31"/>
      <c r="L7" s="5"/>
    </row>
    <row r="8" spans="1:12" ht="41.25" customHeight="1">
      <c r="A8" s="6"/>
      <c r="B8" s="204" t="s">
        <v>33</v>
      </c>
      <c r="C8" s="204"/>
      <c r="D8" s="204"/>
      <c r="E8" s="204"/>
      <c r="F8" s="204"/>
      <c r="G8" s="204"/>
      <c r="H8" s="204"/>
      <c r="I8" s="204"/>
      <c r="J8" s="204"/>
      <c r="K8" s="204"/>
      <c r="L8" s="6"/>
    </row>
    <row r="9" spans="1:12" ht="53.2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"/>
    </row>
    <row r="10" spans="1:12" ht="24" customHeight="1">
      <c r="A10" s="7"/>
      <c r="B10" s="8"/>
      <c r="C10" s="9"/>
      <c r="D10" s="9"/>
      <c r="E10" s="9"/>
      <c r="F10" s="223" t="s">
        <v>29</v>
      </c>
      <c r="G10" s="224"/>
      <c r="H10" s="224"/>
      <c r="I10" s="224"/>
      <c r="J10" s="224"/>
      <c r="K10" s="225"/>
      <c r="L10" s="1"/>
    </row>
    <row r="11" spans="1:12" ht="24" customHeight="1">
      <c r="A11" s="7"/>
      <c r="B11" s="10"/>
      <c r="C11" s="11" t="s">
        <v>27</v>
      </c>
      <c r="D11" s="12"/>
      <c r="E11" s="7"/>
      <c r="F11" s="221"/>
      <c r="G11" s="230" t="s">
        <v>36</v>
      </c>
      <c r="H11" s="232"/>
      <c r="I11" s="233"/>
      <c r="J11" s="226" t="s">
        <v>37</v>
      </c>
      <c r="K11" s="227"/>
      <c r="L11" s="1"/>
    </row>
    <row r="12" spans="1:12" ht="24" customHeight="1">
      <c r="A12" s="7"/>
      <c r="B12" s="10"/>
      <c r="C12" s="11"/>
      <c r="D12" s="15"/>
      <c r="E12" s="7"/>
      <c r="F12" s="222"/>
      <c r="G12" s="231"/>
      <c r="H12" s="234"/>
      <c r="I12" s="234"/>
      <c r="J12" s="228"/>
      <c r="K12" s="229"/>
      <c r="L12" s="1"/>
    </row>
    <row r="13" spans="1:12" ht="24" customHeight="1">
      <c r="A13" s="7"/>
      <c r="B13" s="10"/>
      <c r="C13" s="11" t="s">
        <v>58</v>
      </c>
      <c r="D13" s="12"/>
      <c r="E13" s="7"/>
      <c r="F13" s="216" t="s">
        <v>28</v>
      </c>
      <c r="G13" s="217"/>
      <c r="H13" s="217"/>
      <c r="I13" s="217"/>
      <c r="J13" s="217"/>
      <c r="K13" s="218"/>
      <c r="L13" s="1"/>
    </row>
    <row r="14" spans="1:12" ht="24" customHeight="1">
      <c r="A14" s="1"/>
      <c r="B14" s="13"/>
      <c r="C14" s="14"/>
      <c r="D14" s="15"/>
      <c r="E14" s="7"/>
      <c r="F14" s="211"/>
      <c r="G14" s="212"/>
      <c r="H14" s="212"/>
      <c r="I14" s="212"/>
      <c r="J14" s="212"/>
      <c r="K14" s="213"/>
      <c r="L14" s="1"/>
    </row>
    <row r="15" spans="1:12" ht="24" customHeight="1">
      <c r="A15" s="18"/>
      <c r="B15" s="13"/>
      <c r="C15" s="11" t="s">
        <v>23</v>
      </c>
      <c r="D15" s="12"/>
      <c r="E15" s="7"/>
      <c r="F15" s="211"/>
      <c r="G15" s="212"/>
      <c r="H15" s="212"/>
      <c r="I15" s="212"/>
      <c r="J15" s="212"/>
      <c r="K15" s="213"/>
      <c r="L15" s="17"/>
    </row>
    <row r="16" spans="1:12" ht="24" customHeight="1">
      <c r="A16" s="20"/>
      <c r="B16" s="16"/>
      <c r="C16" s="17"/>
      <c r="D16" s="15"/>
      <c r="E16" s="1"/>
      <c r="F16" s="211"/>
      <c r="G16" s="212"/>
      <c r="H16" s="212"/>
      <c r="I16" s="212"/>
      <c r="J16" s="212"/>
      <c r="K16" s="213"/>
      <c r="L16" s="17"/>
    </row>
    <row r="17" spans="1:12" ht="24" customHeight="1">
      <c r="A17" s="20"/>
      <c r="B17" s="19"/>
      <c r="C17" s="11" t="s">
        <v>26</v>
      </c>
      <c r="D17" s="12"/>
      <c r="E17" s="18"/>
      <c r="F17" s="211"/>
      <c r="G17" s="212"/>
      <c r="H17" s="212"/>
      <c r="I17" s="212"/>
      <c r="J17" s="212"/>
      <c r="K17" s="213"/>
      <c r="L17" s="7"/>
    </row>
    <row r="18" spans="1:12" ht="24" customHeight="1">
      <c r="A18" s="18"/>
      <c r="B18" s="21"/>
      <c r="C18" s="22"/>
      <c r="D18" s="23"/>
      <c r="E18" s="20"/>
      <c r="F18" s="211"/>
      <c r="G18" s="212"/>
      <c r="H18" s="212"/>
      <c r="I18" s="212"/>
      <c r="J18" s="212"/>
      <c r="K18" s="213"/>
      <c r="L18" s="24"/>
    </row>
    <row r="19" spans="1:12" ht="24" customHeight="1">
      <c r="A19" s="18"/>
      <c r="B19" s="21"/>
      <c r="C19" s="11" t="s">
        <v>24</v>
      </c>
      <c r="D19" s="12"/>
      <c r="E19" s="20"/>
      <c r="F19" s="211"/>
      <c r="G19" s="214"/>
      <c r="H19" s="214"/>
      <c r="I19" s="214"/>
      <c r="J19" s="214"/>
      <c r="K19" s="215"/>
      <c r="L19" s="24"/>
    </row>
    <row r="20" spans="1:12" ht="24" customHeight="1">
      <c r="A20" s="20"/>
      <c r="B20" s="19"/>
      <c r="C20" s="17"/>
      <c r="D20" s="15"/>
      <c r="E20" s="18"/>
      <c r="F20" s="211"/>
      <c r="G20" s="212"/>
      <c r="H20" s="212"/>
      <c r="I20" s="212"/>
      <c r="J20" s="212"/>
      <c r="K20" s="213"/>
      <c r="L20" s="26"/>
    </row>
    <row r="21" spans="1:12" ht="24" customHeight="1">
      <c r="A21" s="20"/>
      <c r="B21" s="19"/>
      <c r="C21" s="11" t="s">
        <v>25</v>
      </c>
      <c r="D21" s="25"/>
      <c r="E21" s="18"/>
      <c r="F21" s="211"/>
      <c r="G21" s="212"/>
      <c r="H21" s="212"/>
      <c r="I21" s="212"/>
      <c r="J21" s="212"/>
      <c r="K21" s="213"/>
      <c r="L21" s="17"/>
    </row>
    <row r="22" spans="1:12" ht="19.5" customHeight="1">
      <c r="A22" s="18"/>
      <c r="B22" s="21"/>
      <c r="C22" s="20"/>
      <c r="D22" s="20"/>
      <c r="E22" s="20"/>
      <c r="F22" s="205"/>
      <c r="G22" s="206"/>
      <c r="H22" s="206"/>
      <c r="I22" s="206"/>
      <c r="J22" s="206"/>
      <c r="K22" s="207"/>
      <c r="L22" s="18"/>
    </row>
    <row r="23" spans="1:12" ht="19.5" customHeight="1" thickBot="1">
      <c r="A23" s="29"/>
      <c r="B23" s="27"/>
      <c r="C23" s="28"/>
      <c r="D23" s="28"/>
      <c r="E23" s="28"/>
      <c r="F23" s="208"/>
      <c r="G23" s="209"/>
      <c r="H23" s="209"/>
      <c r="I23" s="209"/>
      <c r="J23" s="209"/>
      <c r="K23" s="210"/>
      <c r="L23" s="29"/>
    </row>
    <row r="24" spans="1:12" ht="19.5" customHeight="1">
      <c r="A24" s="29"/>
      <c r="B24" s="18"/>
      <c r="C24" s="18"/>
      <c r="D24" s="18"/>
      <c r="E24" s="18"/>
      <c r="F24" s="18"/>
      <c r="G24" s="17"/>
      <c r="H24" s="18"/>
      <c r="I24" s="18"/>
      <c r="J24" s="18"/>
      <c r="K24" s="18"/>
      <c r="L24" s="29"/>
    </row>
    <row r="25" spans="1:12" ht="19.5" customHeight="1">
      <c r="A25" s="1"/>
      <c r="B25" s="201" t="s">
        <v>34</v>
      </c>
      <c r="C25" s="201"/>
      <c r="D25" s="201"/>
      <c r="E25" s="201"/>
      <c r="F25" s="201"/>
      <c r="G25" s="201"/>
      <c r="H25" s="201"/>
      <c r="I25" s="201"/>
      <c r="J25" s="201"/>
      <c r="K25" s="201"/>
      <c r="L25" s="1"/>
    </row>
    <row r="26" spans="1:12" ht="19.5" customHeight="1">
      <c r="A26" s="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"/>
    </row>
    <row r="27" spans="1:12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1" ht="13.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3.5"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19">
    <mergeCell ref="I2:K2"/>
    <mergeCell ref="F11:F12"/>
    <mergeCell ref="F18:K18"/>
    <mergeCell ref="F21:K21"/>
    <mergeCell ref="F10:K10"/>
    <mergeCell ref="J11:K12"/>
    <mergeCell ref="G11:G12"/>
    <mergeCell ref="F20:K20"/>
    <mergeCell ref="H11:I12"/>
    <mergeCell ref="B6:K6"/>
    <mergeCell ref="B8:K8"/>
    <mergeCell ref="F22:K22"/>
    <mergeCell ref="F23:K23"/>
    <mergeCell ref="F16:K16"/>
    <mergeCell ref="F17:K17"/>
    <mergeCell ref="F19:K19"/>
    <mergeCell ref="F13:K13"/>
    <mergeCell ref="F14:K14"/>
    <mergeCell ref="F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2" width="14.125" style="2" customWidth="1"/>
    <col min="3" max="4" width="6.50390625" style="2" bestFit="1" customWidth="1"/>
    <col min="5" max="6" width="12.50390625" style="2" customWidth="1"/>
    <col min="7" max="8" width="18.625" style="2" customWidth="1"/>
    <col min="9" max="16384" width="9.00390625" style="2" customWidth="1"/>
  </cols>
  <sheetData>
    <row r="1" spans="1:8" ht="19.5" customHeight="1">
      <c r="A1" s="238" t="s">
        <v>15</v>
      </c>
      <c r="B1" s="239"/>
      <c r="C1" s="239"/>
      <c r="D1" s="239"/>
      <c r="E1" s="239"/>
      <c r="F1" s="239"/>
      <c r="G1" s="240"/>
      <c r="H1" s="1"/>
    </row>
    <row r="2" spans="1:8" ht="19.5" customHeight="1">
      <c r="A2" s="241"/>
      <c r="B2" s="242"/>
      <c r="C2" s="242"/>
      <c r="D2" s="242"/>
      <c r="E2" s="242"/>
      <c r="F2" s="242"/>
      <c r="G2" s="243"/>
      <c r="H2" s="14"/>
    </row>
    <row r="3" spans="1:8" ht="19.5" customHeight="1">
      <c r="A3" s="32"/>
      <c r="B3" s="33"/>
      <c r="C3" s="33"/>
      <c r="D3" s="33"/>
      <c r="E3" s="33"/>
      <c r="F3" s="33"/>
      <c r="G3" s="34" t="s">
        <v>39</v>
      </c>
      <c r="H3" s="35"/>
    </row>
    <row r="4" spans="1:8" ht="27" customHeight="1">
      <c r="A4" s="36" t="s">
        <v>16</v>
      </c>
      <c r="B4" s="51">
        <f>F29</f>
        <v>0</v>
      </c>
      <c r="C4" s="37" t="s">
        <v>17</v>
      </c>
      <c r="D4" s="38"/>
      <c r="E4" s="38"/>
      <c r="F4" s="38"/>
      <c r="G4" s="39"/>
      <c r="H4" s="14"/>
    </row>
    <row r="5" spans="1:8" ht="19.5" customHeight="1">
      <c r="A5" s="40"/>
      <c r="B5" s="41"/>
      <c r="C5" s="42"/>
      <c r="D5" s="42"/>
      <c r="E5" s="42"/>
      <c r="F5" s="42"/>
      <c r="G5" s="43"/>
      <c r="H5" s="14"/>
    </row>
    <row r="6" spans="1:8" ht="36" customHeight="1">
      <c r="A6" s="235" t="s">
        <v>18</v>
      </c>
      <c r="B6" s="236"/>
      <c r="C6" s="236"/>
      <c r="D6" s="236"/>
      <c r="E6" s="236"/>
      <c r="F6" s="236"/>
      <c r="G6" s="237"/>
      <c r="H6" s="35"/>
    </row>
    <row r="7" spans="1:8" ht="21" customHeight="1">
      <c r="A7" s="44" t="s">
        <v>9</v>
      </c>
      <c r="B7" s="52" t="s">
        <v>10</v>
      </c>
      <c r="C7" s="46" t="s">
        <v>38</v>
      </c>
      <c r="D7" s="46" t="s">
        <v>11</v>
      </c>
      <c r="E7" s="45" t="s">
        <v>12</v>
      </c>
      <c r="F7" s="46" t="s">
        <v>13</v>
      </c>
      <c r="G7" s="47" t="s">
        <v>14</v>
      </c>
      <c r="H7" s="1"/>
    </row>
    <row r="8" spans="1:8" ht="18" customHeight="1">
      <c r="A8" s="92"/>
      <c r="B8" s="93"/>
      <c r="C8" s="49"/>
      <c r="D8" s="49"/>
      <c r="E8" s="48"/>
      <c r="F8" s="49"/>
      <c r="G8" s="244"/>
      <c r="H8" s="30"/>
    </row>
    <row r="9" spans="1:8" ht="18" customHeight="1">
      <c r="A9" s="94"/>
      <c r="B9" s="68"/>
      <c r="C9" s="54"/>
      <c r="D9" s="54"/>
      <c r="E9" s="53"/>
      <c r="F9" s="54"/>
      <c r="G9" s="245"/>
      <c r="H9" s="14"/>
    </row>
    <row r="10" spans="1:8" ht="18" customHeight="1">
      <c r="A10" s="63"/>
      <c r="B10" s="95"/>
      <c r="C10" s="56"/>
      <c r="D10" s="56"/>
      <c r="E10" s="55"/>
      <c r="F10" s="57"/>
      <c r="G10" s="58"/>
      <c r="H10" s="14"/>
    </row>
    <row r="11" spans="1:8" ht="18" customHeight="1">
      <c r="A11" s="59" t="s">
        <v>0</v>
      </c>
      <c r="B11" s="68"/>
      <c r="C11" s="61"/>
      <c r="D11" s="61"/>
      <c r="E11" s="60"/>
      <c r="F11" s="61"/>
      <c r="G11" s="62"/>
      <c r="H11" s="1"/>
    </row>
    <row r="12" spans="1:8" ht="18" customHeight="1">
      <c r="A12" s="63"/>
      <c r="B12" s="95"/>
      <c r="C12" s="65"/>
      <c r="D12" s="65"/>
      <c r="E12" s="64"/>
      <c r="F12" s="65"/>
      <c r="G12" s="99"/>
      <c r="H12" s="1"/>
    </row>
    <row r="13" spans="1:8" ht="18" customHeight="1">
      <c r="A13" s="63"/>
      <c r="B13" s="95"/>
      <c r="C13" s="65"/>
      <c r="D13" s="65"/>
      <c r="E13" s="64"/>
      <c r="F13" s="65"/>
      <c r="G13" s="99"/>
      <c r="H13" s="1"/>
    </row>
    <row r="14" spans="1:8" ht="18" customHeight="1">
      <c r="A14" s="63"/>
      <c r="B14" s="72"/>
      <c r="C14" s="65"/>
      <c r="D14" s="65"/>
      <c r="E14" s="64"/>
      <c r="F14" s="66"/>
      <c r="G14" s="67"/>
      <c r="H14" s="1"/>
    </row>
    <row r="15" spans="1:8" ht="18" customHeight="1">
      <c r="A15" s="63"/>
      <c r="B15" s="68" t="s">
        <v>1</v>
      </c>
      <c r="C15" s="202"/>
      <c r="D15" s="69" t="s">
        <v>19</v>
      </c>
      <c r="E15" s="64">
        <f>F11</f>
        <v>0</v>
      </c>
      <c r="F15" s="65">
        <f>ROUNDDOWN((E15*(C15/100)),-3)</f>
        <v>0</v>
      </c>
      <c r="G15" s="70"/>
      <c r="H15" s="1"/>
    </row>
    <row r="16" spans="1:8" ht="18" customHeight="1">
      <c r="A16" s="71"/>
      <c r="B16" s="72"/>
      <c r="C16" s="86"/>
      <c r="D16" s="74"/>
      <c r="E16" s="73"/>
      <c r="F16" s="75"/>
      <c r="G16" s="76"/>
      <c r="H16" s="1"/>
    </row>
    <row r="17" spans="1:8" ht="18" customHeight="1">
      <c r="A17" s="59" t="s">
        <v>2</v>
      </c>
      <c r="B17" s="68"/>
      <c r="C17" s="61"/>
      <c r="D17" s="77"/>
      <c r="E17" s="60"/>
      <c r="F17" s="61">
        <f>F11+F15</f>
        <v>0</v>
      </c>
      <c r="G17" s="78"/>
      <c r="H17" s="1"/>
    </row>
    <row r="18" spans="1:8" ht="18" customHeight="1">
      <c r="A18" s="63"/>
      <c r="B18" s="72"/>
      <c r="C18" s="65"/>
      <c r="D18" s="79"/>
      <c r="E18" s="64"/>
      <c r="F18" s="66"/>
      <c r="G18" s="80"/>
      <c r="H18" s="1"/>
    </row>
    <row r="19" spans="1:8" ht="18" customHeight="1">
      <c r="A19" s="63"/>
      <c r="B19" s="68" t="s">
        <v>3</v>
      </c>
      <c r="C19" s="202"/>
      <c r="D19" s="81" t="s">
        <v>20</v>
      </c>
      <c r="E19" s="64">
        <f>E15+F15</f>
        <v>0</v>
      </c>
      <c r="F19" s="65">
        <f>ROUNDDOWN((E19*(C19/100)),-3)</f>
        <v>0</v>
      </c>
      <c r="G19" s="80"/>
      <c r="H19" s="1"/>
    </row>
    <row r="20" spans="1:8" ht="18" customHeight="1">
      <c r="A20" s="71"/>
      <c r="B20" s="72"/>
      <c r="C20" s="86"/>
      <c r="D20" s="74"/>
      <c r="E20" s="73"/>
      <c r="F20" s="75"/>
      <c r="G20" s="82"/>
      <c r="H20" s="1"/>
    </row>
    <row r="21" spans="1:8" ht="18" customHeight="1">
      <c r="A21" s="59" t="s">
        <v>4</v>
      </c>
      <c r="B21" s="68"/>
      <c r="C21" s="61"/>
      <c r="D21" s="77"/>
      <c r="E21" s="60"/>
      <c r="F21" s="61">
        <f>F17+F19</f>
        <v>0</v>
      </c>
      <c r="G21" s="83"/>
      <c r="H21" s="1"/>
    </row>
    <row r="22" spans="1:8" ht="18" customHeight="1">
      <c r="A22" s="63"/>
      <c r="B22" s="72"/>
      <c r="C22" s="65"/>
      <c r="D22" s="79"/>
      <c r="E22" s="64"/>
      <c r="F22" s="66"/>
      <c r="G22" s="84"/>
      <c r="H22" s="1"/>
    </row>
    <row r="23" spans="1:8" ht="18" customHeight="1">
      <c r="A23" s="63"/>
      <c r="B23" s="68" t="s">
        <v>5</v>
      </c>
      <c r="C23" s="203"/>
      <c r="D23" s="81" t="s">
        <v>21</v>
      </c>
      <c r="E23" s="64">
        <f>E19+F19</f>
        <v>0</v>
      </c>
      <c r="F23" s="65">
        <f>ROUNDDOWN((E23*(C23/100)),-3)</f>
        <v>0</v>
      </c>
      <c r="G23" s="85"/>
      <c r="H23" s="1"/>
    </row>
    <row r="24" spans="1:8" ht="18" customHeight="1">
      <c r="A24" s="71"/>
      <c r="B24" s="72"/>
      <c r="C24" s="86"/>
      <c r="D24" s="74"/>
      <c r="E24" s="73"/>
      <c r="F24" s="75"/>
      <c r="G24" s="82"/>
      <c r="H24" s="1"/>
    </row>
    <row r="25" spans="1:8" ht="18" customHeight="1">
      <c r="A25" s="59" t="s">
        <v>6</v>
      </c>
      <c r="B25" s="68"/>
      <c r="C25" s="61"/>
      <c r="D25" s="77"/>
      <c r="E25" s="60"/>
      <c r="F25" s="61">
        <f>SUM(F21+F23)</f>
        <v>0</v>
      </c>
      <c r="G25" s="78"/>
      <c r="H25" s="1"/>
    </row>
    <row r="26" spans="1:8" ht="18" customHeight="1">
      <c r="A26" s="63"/>
      <c r="B26" s="72"/>
      <c r="C26" s="65"/>
      <c r="D26" s="79"/>
      <c r="E26" s="64"/>
      <c r="F26" s="66"/>
      <c r="G26" s="80"/>
      <c r="H26" s="1"/>
    </row>
    <row r="27" spans="1:8" ht="18" customHeight="1">
      <c r="A27" s="63"/>
      <c r="B27" s="68" t="s">
        <v>7</v>
      </c>
      <c r="C27" s="202"/>
      <c r="D27" s="81" t="s">
        <v>22</v>
      </c>
      <c r="E27" s="64"/>
      <c r="F27" s="65">
        <f>INT(F25*(C27/100))</f>
        <v>0</v>
      </c>
      <c r="G27" s="80"/>
      <c r="H27" s="1"/>
    </row>
    <row r="28" spans="1:8" ht="18" customHeight="1">
      <c r="A28" s="71"/>
      <c r="B28" s="72"/>
      <c r="C28" s="86"/>
      <c r="D28" s="86"/>
      <c r="E28" s="73"/>
      <c r="F28" s="75"/>
      <c r="G28" s="82"/>
      <c r="H28" s="1"/>
    </row>
    <row r="29" spans="1:8" ht="18" customHeight="1">
      <c r="A29" s="59" t="s">
        <v>8</v>
      </c>
      <c r="B29" s="68"/>
      <c r="C29" s="61"/>
      <c r="D29" s="61"/>
      <c r="E29" s="60"/>
      <c r="F29" s="61">
        <f>F25+F27</f>
        <v>0</v>
      </c>
      <c r="G29" s="83"/>
      <c r="H29" s="1"/>
    </row>
    <row r="30" spans="1:8" ht="18" customHeight="1">
      <c r="A30" s="10"/>
      <c r="B30" s="96"/>
      <c r="C30" s="87"/>
      <c r="D30" s="87"/>
      <c r="E30" s="18"/>
      <c r="F30" s="87"/>
      <c r="G30" s="88"/>
      <c r="H30" s="1"/>
    </row>
    <row r="31" spans="1:8" ht="18" customHeight="1" thickBot="1">
      <c r="A31" s="97"/>
      <c r="B31" s="98"/>
      <c r="C31" s="90"/>
      <c r="D31" s="90"/>
      <c r="E31" s="89"/>
      <c r="F31" s="90"/>
      <c r="G31" s="91"/>
      <c r="H31" s="1"/>
    </row>
    <row r="32" spans="1:8" ht="15" customHeight="1">
      <c r="A32" s="1"/>
      <c r="B32" s="1"/>
      <c r="C32" s="1"/>
      <c r="D32" s="1"/>
      <c r="E32" s="17"/>
      <c r="F32" s="1"/>
      <c r="G32" s="1"/>
      <c r="H32" s="1"/>
    </row>
    <row r="33" spans="1:12" ht="29.25" customHeight="1">
      <c r="A33" s="246" t="s">
        <v>34</v>
      </c>
      <c r="B33" s="246"/>
      <c r="C33" s="246"/>
      <c r="D33" s="246"/>
      <c r="E33" s="246"/>
      <c r="F33" s="246"/>
      <c r="G33" s="246"/>
      <c r="H33" s="29"/>
      <c r="I33" s="29"/>
      <c r="J33" s="29"/>
      <c r="K33" s="29"/>
      <c r="L33" s="29"/>
    </row>
    <row r="34" spans="1:8" ht="15" customHeight="1">
      <c r="A34" s="1"/>
      <c r="B34" s="1"/>
      <c r="C34" s="1"/>
      <c r="D34" s="1"/>
      <c r="E34" s="17"/>
      <c r="F34" s="1"/>
      <c r="G34" s="1"/>
      <c r="H34" s="1"/>
    </row>
    <row r="35" spans="1:8" ht="15" customHeight="1">
      <c r="A35" s="1"/>
      <c r="B35" s="1"/>
      <c r="C35" s="1"/>
      <c r="D35" s="1"/>
      <c r="E35" s="17"/>
      <c r="F35" s="1"/>
      <c r="G35" s="1"/>
      <c r="H35" s="1"/>
    </row>
    <row r="36" spans="1:8" ht="15" customHeight="1">
      <c r="A36" s="50"/>
      <c r="B36" s="14"/>
      <c r="C36" s="14"/>
      <c r="D36" s="14"/>
      <c r="E36" s="14"/>
      <c r="F36" s="14"/>
      <c r="G36" s="14"/>
      <c r="H36" s="14"/>
    </row>
    <row r="37" spans="1:8" ht="15" customHeight="1">
      <c r="A37" s="14"/>
      <c r="B37" s="14"/>
      <c r="C37" s="14"/>
      <c r="D37" s="14"/>
      <c r="E37" s="14"/>
      <c r="F37" s="14"/>
      <c r="G37" s="14"/>
      <c r="H37" s="14"/>
    </row>
    <row r="38" spans="1:8" ht="15" customHeight="1">
      <c r="A38" s="50"/>
      <c r="B38" s="50"/>
      <c r="C38" s="50"/>
      <c r="D38" s="50"/>
      <c r="E38" s="50"/>
      <c r="F38" s="50"/>
      <c r="G38" s="50"/>
      <c r="H38" s="50"/>
    </row>
    <row r="39" spans="1:8" ht="12.75" customHeight="1">
      <c r="A39" s="1"/>
      <c r="B39" s="1"/>
      <c r="C39" s="1"/>
      <c r="D39" s="1"/>
      <c r="E39" s="1"/>
      <c r="F39" s="1"/>
      <c r="G39" s="1"/>
      <c r="H39" s="1"/>
    </row>
  </sheetData>
  <sheetProtection/>
  <mergeCells count="4">
    <mergeCell ref="A6:G6"/>
    <mergeCell ref="A1:G2"/>
    <mergeCell ref="G8:G9"/>
    <mergeCell ref="A33:G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21" sqref="E21"/>
    </sheetView>
  </sheetViews>
  <sheetFormatPr defaultColWidth="9.00390625" defaultRowHeight="13.5"/>
  <cols>
    <col min="1" max="1" width="30.625" style="2" customWidth="1"/>
    <col min="2" max="2" width="8.625" style="199" customWidth="1"/>
    <col min="3" max="3" width="8.625" style="2" customWidth="1"/>
    <col min="4" max="4" width="11.625" style="2" customWidth="1"/>
    <col min="5" max="5" width="12.625" style="2" customWidth="1"/>
    <col min="6" max="6" width="13.625" style="2" customWidth="1"/>
    <col min="7" max="7" width="18.625" style="2" customWidth="1"/>
    <col min="8" max="16384" width="9.00390625" style="2" customWidth="1"/>
  </cols>
  <sheetData>
    <row r="1" spans="1:7" ht="65.25" customHeight="1">
      <c r="A1" s="247" t="s">
        <v>41</v>
      </c>
      <c r="B1" s="248"/>
      <c r="C1" s="248"/>
      <c r="D1" s="248"/>
      <c r="E1" s="248"/>
      <c r="F1" s="248"/>
      <c r="G1" s="1"/>
    </row>
    <row r="2" spans="1:7" ht="33" customHeight="1">
      <c r="A2" s="46" t="s">
        <v>57</v>
      </c>
      <c r="B2" s="193" t="s">
        <v>38</v>
      </c>
      <c r="C2" s="46" t="s">
        <v>11</v>
      </c>
      <c r="D2" s="46" t="s">
        <v>12</v>
      </c>
      <c r="E2" s="46" t="s">
        <v>13</v>
      </c>
      <c r="F2" s="46" t="s">
        <v>14</v>
      </c>
      <c r="G2" s="1"/>
    </row>
    <row r="3" spans="1:7" ht="33" customHeight="1">
      <c r="A3" s="190"/>
      <c r="B3" s="194"/>
      <c r="C3" s="190"/>
      <c r="D3" s="104"/>
      <c r="E3" s="104"/>
      <c r="F3" s="105"/>
      <c r="G3" s="30"/>
    </row>
    <row r="4" spans="1:7" ht="33" customHeight="1">
      <c r="A4" s="176"/>
      <c r="B4" s="194"/>
      <c r="C4" s="190"/>
      <c r="D4" s="104"/>
      <c r="E4" s="104"/>
      <c r="F4" s="106"/>
      <c r="G4" s="14"/>
    </row>
    <row r="5" spans="1:7" ht="33" customHeight="1">
      <c r="A5" s="176"/>
      <c r="B5" s="194"/>
      <c r="C5" s="190"/>
      <c r="D5" s="104"/>
      <c r="E5" s="104"/>
      <c r="F5" s="46"/>
      <c r="G5" s="14"/>
    </row>
    <row r="6" spans="1:7" ht="33" customHeight="1">
      <c r="A6" s="177"/>
      <c r="B6" s="194"/>
      <c r="C6" s="190"/>
      <c r="D6" s="104"/>
      <c r="E6" s="104"/>
      <c r="F6" s="101"/>
      <c r="G6" s="1"/>
    </row>
    <row r="7" spans="1:7" ht="33" customHeight="1">
      <c r="A7" s="176"/>
      <c r="B7" s="194"/>
      <c r="C7" s="190"/>
      <c r="D7" s="104"/>
      <c r="E7" s="104"/>
      <c r="F7" s="101"/>
      <c r="G7" s="1"/>
    </row>
    <row r="8" spans="1:7" ht="33" customHeight="1">
      <c r="A8" s="200"/>
      <c r="B8" s="194"/>
      <c r="C8" s="190"/>
      <c r="D8" s="104"/>
      <c r="E8" s="104"/>
      <c r="F8" s="106"/>
      <c r="G8" s="14"/>
    </row>
    <row r="9" spans="1:7" ht="33" customHeight="1">
      <c r="A9" s="190"/>
      <c r="B9" s="194"/>
      <c r="C9" s="190"/>
      <c r="D9" s="104"/>
      <c r="E9" s="104"/>
      <c r="F9" s="46"/>
      <c r="G9" s="14"/>
    </row>
    <row r="10" spans="1:7" ht="33" customHeight="1">
      <c r="A10" s="190"/>
      <c r="B10" s="194"/>
      <c r="C10" s="190"/>
      <c r="D10" s="104"/>
      <c r="E10" s="104"/>
      <c r="F10" s="101"/>
      <c r="G10" s="1"/>
    </row>
    <row r="11" spans="1:7" ht="33" customHeight="1">
      <c r="A11" s="200"/>
      <c r="B11" s="194"/>
      <c r="C11" s="190"/>
      <c r="D11" s="104"/>
      <c r="E11" s="104"/>
      <c r="F11" s="106"/>
      <c r="G11" s="14"/>
    </row>
    <row r="12" spans="1:7" ht="33" customHeight="1">
      <c r="A12" s="190"/>
      <c r="B12" s="194"/>
      <c r="C12" s="190"/>
      <c r="D12" s="104"/>
      <c r="E12" s="104"/>
      <c r="F12" s="46"/>
      <c r="G12" s="14"/>
    </row>
    <row r="13" spans="1:7" ht="33" customHeight="1">
      <c r="A13" s="190"/>
      <c r="B13" s="194"/>
      <c r="C13" s="190"/>
      <c r="D13" s="104"/>
      <c r="E13" s="104"/>
      <c r="F13" s="101"/>
      <c r="G13" s="1"/>
    </row>
    <row r="14" spans="1:7" ht="33" customHeight="1">
      <c r="A14" s="190"/>
      <c r="B14" s="194"/>
      <c r="C14" s="190"/>
      <c r="D14" s="104"/>
      <c r="E14" s="104"/>
      <c r="F14" s="46"/>
      <c r="G14" s="14"/>
    </row>
    <row r="15" spans="1:7" ht="33" customHeight="1">
      <c r="A15" s="190"/>
      <c r="B15" s="194"/>
      <c r="C15" s="190"/>
      <c r="D15" s="104"/>
      <c r="E15" s="104"/>
      <c r="F15" s="101"/>
      <c r="G15" s="1"/>
    </row>
    <row r="16" spans="1:7" ht="33" customHeight="1">
      <c r="A16" s="200"/>
      <c r="B16" s="194"/>
      <c r="C16" s="190"/>
      <c r="D16" s="104"/>
      <c r="E16" s="104"/>
      <c r="F16" s="106"/>
      <c r="G16" s="14"/>
    </row>
    <row r="17" spans="1:7" ht="33" customHeight="1">
      <c r="A17" s="190"/>
      <c r="B17" s="194"/>
      <c r="C17" s="190"/>
      <c r="D17" s="104"/>
      <c r="E17" s="104"/>
      <c r="F17" s="46"/>
      <c r="G17" s="14"/>
    </row>
    <row r="18" spans="1:7" ht="33" customHeight="1">
      <c r="A18" s="190"/>
      <c r="B18" s="194"/>
      <c r="C18" s="190"/>
      <c r="D18" s="104"/>
      <c r="E18" s="104"/>
      <c r="F18" s="101"/>
      <c r="G18" s="1"/>
    </row>
    <row r="19" spans="1:7" ht="33" customHeight="1">
      <c r="A19" s="190"/>
      <c r="B19" s="194"/>
      <c r="C19" s="190"/>
      <c r="D19" s="104"/>
      <c r="E19" s="104"/>
      <c r="F19" s="101"/>
      <c r="G19" s="1"/>
    </row>
    <row r="20" spans="1:7" ht="33" customHeight="1">
      <c r="A20" s="191"/>
      <c r="B20" s="195"/>
      <c r="C20" s="191"/>
      <c r="D20" s="189"/>
      <c r="E20" s="104"/>
      <c r="F20" s="102"/>
      <c r="G20" s="1"/>
    </row>
    <row r="21" spans="1:7" ht="33" customHeight="1">
      <c r="A21" s="100" t="s">
        <v>40</v>
      </c>
      <c r="B21" s="195"/>
      <c r="C21" s="191"/>
      <c r="D21" s="189"/>
      <c r="E21" s="103"/>
      <c r="F21" s="102"/>
      <c r="G21" s="1"/>
    </row>
    <row r="22" spans="1:7" ht="15" customHeight="1">
      <c r="A22" s="1"/>
      <c r="B22" s="196"/>
      <c r="C22" s="1"/>
      <c r="D22" s="17"/>
      <c r="E22" s="1"/>
      <c r="F22" s="1"/>
      <c r="G22" s="1"/>
    </row>
    <row r="23" spans="1:12" ht="29.25" customHeight="1">
      <c r="A23" s="246" t="s">
        <v>34</v>
      </c>
      <c r="B23" s="246"/>
      <c r="C23" s="246"/>
      <c r="D23" s="246"/>
      <c r="E23" s="246"/>
      <c r="F23" s="246"/>
      <c r="G23" s="29"/>
      <c r="H23" s="29"/>
      <c r="I23" s="29"/>
      <c r="J23" s="29"/>
      <c r="K23" s="29"/>
      <c r="L23" s="29"/>
    </row>
    <row r="24" spans="1:7" ht="15" customHeight="1">
      <c r="A24" s="1"/>
      <c r="B24" s="196"/>
      <c r="C24" s="1"/>
      <c r="D24" s="17"/>
      <c r="E24" s="1"/>
      <c r="F24" s="1"/>
      <c r="G24" s="1"/>
    </row>
    <row r="25" spans="1:7" ht="15" customHeight="1">
      <c r="A25" s="1"/>
      <c r="B25" s="196"/>
      <c r="C25" s="1"/>
      <c r="D25" s="17"/>
      <c r="E25" s="1"/>
      <c r="F25" s="1"/>
      <c r="G25" s="1"/>
    </row>
    <row r="26" spans="1:7" ht="15" customHeight="1">
      <c r="A26" s="50"/>
      <c r="B26" s="197"/>
      <c r="C26" s="14"/>
      <c r="D26" s="14"/>
      <c r="E26" s="14"/>
      <c r="F26" s="14"/>
      <c r="G26" s="14"/>
    </row>
    <row r="27" spans="1:7" ht="15" customHeight="1">
      <c r="A27" s="14"/>
      <c r="B27" s="197"/>
      <c r="C27" s="14"/>
      <c r="D27" s="14"/>
      <c r="E27" s="14"/>
      <c r="F27" s="14"/>
      <c r="G27" s="14"/>
    </row>
    <row r="28" spans="1:7" ht="15" customHeight="1">
      <c r="A28" s="50"/>
      <c r="B28" s="198"/>
      <c r="C28" s="50"/>
      <c r="D28" s="50"/>
      <c r="E28" s="50"/>
      <c r="F28" s="50"/>
      <c r="G28" s="50"/>
    </row>
    <row r="29" spans="1:7" ht="12.75" customHeight="1">
      <c r="A29" s="1"/>
      <c r="B29" s="196"/>
      <c r="C29" s="1"/>
      <c r="D29" s="1"/>
      <c r="E29" s="1"/>
      <c r="F29" s="1"/>
      <c r="G29" s="1"/>
    </row>
  </sheetData>
  <sheetProtection/>
  <mergeCells count="2">
    <mergeCell ref="A1:F1"/>
    <mergeCell ref="A23:F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15" zoomScalePageLayoutView="0" workbookViewId="0" topLeftCell="A1">
      <selection activeCell="B18" sqref="B18"/>
    </sheetView>
  </sheetViews>
  <sheetFormatPr defaultColWidth="9.00390625" defaultRowHeight="13.5"/>
  <cols>
    <col min="1" max="1" width="23.25390625" style="132" bestFit="1" customWidth="1"/>
    <col min="2" max="2" width="15.875" style="132" customWidth="1"/>
    <col min="3" max="3" width="26.75390625" style="133" customWidth="1"/>
    <col min="4" max="4" width="11.625" style="175" customWidth="1"/>
    <col min="5" max="5" width="4.25390625" style="132" bestFit="1" customWidth="1"/>
    <col min="6" max="6" width="11.25390625" style="134" customWidth="1"/>
  </cols>
  <sheetData>
    <row r="1" spans="1:6" ht="24" customHeight="1">
      <c r="A1" s="249" t="s">
        <v>42</v>
      </c>
      <c r="B1" s="249"/>
      <c r="C1" s="249"/>
      <c r="D1" s="249"/>
      <c r="E1" s="249"/>
      <c r="F1" s="249"/>
    </row>
    <row r="2" spans="1:6" ht="24" customHeight="1">
      <c r="A2" s="107"/>
      <c r="B2" s="107"/>
      <c r="C2" s="250"/>
      <c r="D2" s="250"/>
      <c r="E2" s="250"/>
      <c r="F2" s="250"/>
    </row>
    <row r="3" spans="1:6" s="112" customFormat="1" ht="24" customHeight="1">
      <c r="A3" s="108" t="s">
        <v>43</v>
      </c>
      <c r="B3" s="109" t="s">
        <v>44</v>
      </c>
      <c r="C3" s="110" t="s">
        <v>45</v>
      </c>
      <c r="D3" s="251" t="s">
        <v>46</v>
      </c>
      <c r="E3" s="252"/>
      <c r="F3" s="111" t="s">
        <v>47</v>
      </c>
    </row>
    <row r="4" spans="1:6" ht="34.5" customHeight="1">
      <c r="A4" s="113"/>
      <c r="B4" s="114"/>
      <c r="C4" s="115"/>
      <c r="D4" s="187"/>
      <c r="E4" s="188"/>
      <c r="F4" s="116"/>
    </row>
    <row r="5" spans="1:6" ht="24.75" customHeight="1">
      <c r="A5" s="113"/>
      <c r="B5" s="114"/>
      <c r="C5" s="114"/>
      <c r="D5" s="171"/>
      <c r="E5" s="167"/>
      <c r="F5" s="117"/>
    </row>
    <row r="6" spans="1:6" ht="24.75" customHeight="1">
      <c r="A6" s="118"/>
      <c r="B6" s="114"/>
      <c r="C6" s="114"/>
      <c r="D6" s="171"/>
      <c r="E6" s="167"/>
      <c r="F6" s="117"/>
    </row>
    <row r="7" spans="1:6" ht="28.5" customHeight="1">
      <c r="A7" s="119"/>
      <c r="B7" s="114"/>
      <c r="C7" s="114"/>
      <c r="D7" s="172"/>
      <c r="E7" s="167"/>
      <c r="F7" s="117"/>
    </row>
    <row r="8" spans="1:6" ht="28.5" customHeight="1">
      <c r="A8" s="119"/>
      <c r="B8" s="114"/>
      <c r="C8" s="114"/>
      <c r="D8" s="172"/>
      <c r="E8" s="167"/>
      <c r="F8" s="117"/>
    </row>
    <row r="9" spans="1:7" ht="28.5" customHeight="1">
      <c r="A9" s="120"/>
      <c r="B9" s="114"/>
      <c r="C9" s="114"/>
      <c r="D9" s="172"/>
      <c r="E9" s="167"/>
      <c r="F9" s="121"/>
      <c r="G9" s="122"/>
    </row>
    <row r="10" spans="1:6" ht="24.75" customHeight="1">
      <c r="A10" s="119"/>
      <c r="B10" s="114"/>
      <c r="C10" s="114"/>
      <c r="D10" s="172"/>
      <c r="E10" s="167"/>
      <c r="F10" s="123"/>
    </row>
    <row r="11" spans="1:6" ht="24.75" customHeight="1">
      <c r="A11" s="119"/>
      <c r="B11" s="114"/>
      <c r="C11" s="114"/>
      <c r="D11" s="172"/>
      <c r="E11" s="167"/>
      <c r="F11" s="121"/>
    </row>
    <row r="12" spans="1:6" ht="24.75" customHeight="1">
      <c r="A12" s="119"/>
      <c r="B12" s="124"/>
      <c r="C12" s="125"/>
      <c r="D12" s="172"/>
      <c r="E12" s="167"/>
      <c r="F12" s="121"/>
    </row>
    <row r="13" spans="1:6" ht="24.75" customHeight="1">
      <c r="A13" s="118"/>
      <c r="B13" s="124"/>
      <c r="C13" s="114"/>
      <c r="D13" s="172"/>
      <c r="E13" s="167"/>
      <c r="F13" s="121"/>
    </row>
    <row r="14" spans="1:6" ht="24.75" customHeight="1">
      <c r="A14" s="178"/>
      <c r="B14" s="179"/>
      <c r="C14" s="180"/>
      <c r="D14" s="181"/>
      <c r="E14" s="182"/>
      <c r="F14" s="121"/>
    </row>
    <row r="15" spans="1:6" ht="24.75" customHeight="1">
      <c r="A15" s="178"/>
      <c r="B15" s="179"/>
      <c r="C15" s="183"/>
      <c r="D15" s="181"/>
      <c r="E15" s="182"/>
      <c r="F15" s="121"/>
    </row>
    <row r="16" spans="1:6" ht="24" customHeight="1">
      <c r="A16" s="192"/>
      <c r="B16" s="179"/>
      <c r="C16" s="184"/>
      <c r="D16" s="181"/>
      <c r="E16" s="182"/>
      <c r="F16" s="117"/>
    </row>
    <row r="17" spans="1:6" ht="29.25" customHeight="1">
      <c r="A17" s="178"/>
      <c r="B17" s="185"/>
      <c r="C17" s="184"/>
      <c r="D17" s="181"/>
      <c r="E17" s="186"/>
      <c r="F17" s="117"/>
    </row>
    <row r="18" spans="1:6" ht="30" customHeight="1">
      <c r="A18" s="178"/>
      <c r="B18" s="185"/>
      <c r="C18" s="184"/>
      <c r="D18" s="181"/>
      <c r="E18" s="186"/>
      <c r="F18" s="117"/>
    </row>
    <row r="19" spans="1:6" ht="24" customHeight="1">
      <c r="A19" s="178"/>
      <c r="B19" s="185"/>
      <c r="C19" s="184"/>
      <c r="D19" s="181"/>
      <c r="E19" s="186"/>
      <c r="F19" s="117"/>
    </row>
    <row r="20" spans="1:6" ht="24" customHeight="1">
      <c r="A20" s="127"/>
      <c r="B20" s="126"/>
      <c r="C20" s="125"/>
      <c r="D20" s="172"/>
      <c r="E20" s="168"/>
      <c r="F20" s="117"/>
    </row>
    <row r="21" spans="1:6" ht="24" customHeight="1">
      <c r="A21" s="119"/>
      <c r="B21" s="124"/>
      <c r="C21" s="125"/>
      <c r="D21" s="173"/>
      <c r="E21" s="169"/>
      <c r="F21" s="117"/>
    </row>
    <row r="22" spans="1:6" ht="24" customHeight="1">
      <c r="A22" s="127"/>
      <c r="B22" s="126"/>
      <c r="C22" s="125"/>
      <c r="D22" s="172"/>
      <c r="E22" s="168"/>
      <c r="F22" s="117"/>
    </row>
    <row r="23" spans="1:6" ht="24" customHeight="1">
      <c r="A23" s="119"/>
      <c r="B23" s="124"/>
      <c r="C23" s="125"/>
      <c r="D23" s="173"/>
      <c r="E23" s="169"/>
      <c r="F23" s="117"/>
    </row>
    <row r="24" spans="1:6" ht="24" customHeight="1">
      <c r="A24" s="127"/>
      <c r="B24" s="126"/>
      <c r="C24" s="125"/>
      <c r="D24" s="172"/>
      <c r="E24" s="168"/>
      <c r="F24" s="117"/>
    </row>
    <row r="25" spans="1:6" ht="24" customHeight="1">
      <c r="A25" s="119"/>
      <c r="B25" s="124"/>
      <c r="C25" s="125"/>
      <c r="D25" s="173"/>
      <c r="E25" s="169"/>
      <c r="F25" s="117"/>
    </row>
    <row r="26" spans="1:6" ht="24" customHeight="1">
      <c r="A26" s="127"/>
      <c r="B26" s="126"/>
      <c r="C26" s="125"/>
      <c r="D26" s="172"/>
      <c r="E26" s="168"/>
      <c r="F26" s="117"/>
    </row>
    <row r="27" spans="1:6" ht="24" customHeight="1">
      <c r="A27" s="119"/>
      <c r="B27" s="124"/>
      <c r="C27" s="125"/>
      <c r="D27" s="173"/>
      <c r="E27" s="169"/>
      <c r="F27" s="117"/>
    </row>
    <row r="28" spans="1:6" ht="24" customHeight="1">
      <c r="A28" s="127"/>
      <c r="B28" s="126"/>
      <c r="C28" s="125"/>
      <c r="D28" s="172"/>
      <c r="E28" s="168"/>
      <c r="F28" s="117"/>
    </row>
    <row r="29" spans="1:6" ht="24" customHeight="1">
      <c r="A29" s="119"/>
      <c r="B29" s="124"/>
      <c r="C29" s="125"/>
      <c r="D29" s="173"/>
      <c r="E29" s="169"/>
      <c r="F29" s="117"/>
    </row>
    <row r="30" spans="1:6" ht="24" customHeight="1">
      <c r="A30" s="127"/>
      <c r="B30" s="126"/>
      <c r="C30" s="125"/>
      <c r="D30" s="172"/>
      <c r="E30" s="168"/>
      <c r="F30" s="117"/>
    </row>
    <row r="31" spans="1:6" ht="24" customHeight="1">
      <c r="A31" s="119"/>
      <c r="B31" s="124"/>
      <c r="C31" s="125"/>
      <c r="D31" s="173"/>
      <c r="E31" s="169"/>
      <c r="F31" s="117"/>
    </row>
    <row r="32" spans="1:6" ht="24" customHeight="1">
      <c r="A32" s="128"/>
      <c r="B32" s="129"/>
      <c r="C32" s="130"/>
      <c r="D32" s="174"/>
      <c r="E32" s="170"/>
      <c r="F32" s="131"/>
    </row>
    <row r="33" ht="13.5">
      <c r="F33" s="132"/>
    </row>
    <row r="34" ht="13.5">
      <c r="F34" s="132"/>
    </row>
    <row r="35" ht="13.5">
      <c r="F35" s="132"/>
    </row>
    <row r="36" ht="13.5">
      <c r="F36" s="132"/>
    </row>
  </sheetData>
  <sheetProtection/>
  <mergeCells count="3">
    <mergeCell ref="A1:F1"/>
    <mergeCell ref="C2:F2"/>
    <mergeCell ref="D3:E3"/>
  </mergeCells>
  <printOptions/>
  <pageMargins left="0.8" right="0.19" top="0.98" bottom="0.46" header="0.512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15" zoomScalePageLayoutView="0" workbookViewId="0" topLeftCell="A1">
      <selection activeCell="K8" sqref="K8:K9"/>
    </sheetView>
  </sheetViews>
  <sheetFormatPr defaultColWidth="9.00390625" defaultRowHeight="13.5"/>
  <cols>
    <col min="1" max="1" width="8.00390625" style="107" customWidth="1"/>
    <col min="2" max="2" width="7.625" style="134" customWidth="1"/>
    <col min="3" max="3" width="5.875" style="164" customWidth="1"/>
    <col min="4" max="4" width="5.875" style="165" customWidth="1"/>
    <col min="5" max="5" width="5.875" style="166" customWidth="1"/>
    <col min="6" max="6" width="5.875" style="164" customWidth="1"/>
    <col min="7" max="7" width="5.875" style="165" customWidth="1"/>
    <col min="8" max="8" width="5.875" style="166" customWidth="1"/>
    <col min="9" max="11" width="5.875" style="164" customWidth="1"/>
    <col min="12" max="12" width="5.875" style="134" customWidth="1"/>
    <col min="13" max="14" width="5.875" style="0" customWidth="1"/>
  </cols>
  <sheetData>
    <row r="1" spans="1:14" ht="24" customHeight="1">
      <c r="A1" s="294" t="s">
        <v>48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/>
      <c r="N1" s="295"/>
    </row>
    <row r="2" spans="1:14" ht="19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293"/>
    </row>
    <row r="3" spans="1:14" ht="31.5" customHeight="1">
      <c r="A3" s="135"/>
      <c r="B3" s="136"/>
      <c r="C3" s="286"/>
      <c r="D3" s="286"/>
      <c r="E3" s="287"/>
      <c r="F3" s="281"/>
      <c r="G3" s="282"/>
      <c r="H3" s="283"/>
      <c r="I3" s="288"/>
      <c r="J3" s="282"/>
      <c r="K3" s="283"/>
      <c r="L3" s="288"/>
      <c r="M3" s="282"/>
      <c r="N3" s="283"/>
    </row>
    <row r="4" spans="1:14" ht="16.5" customHeight="1">
      <c r="A4" s="137" t="s">
        <v>49</v>
      </c>
      <c r="B4" s="138" t="s">
        <v>50</v>
      </c>
      <c r="C4" s="139" t="s">
        <v>51</v>
      </c>
      <c r="D4" s="140" t="s">
        <v>52</v>
      </c>
      <c r="E4" s="141" t="s">
        <v>53</v>
      </c>
      <c r="F4" s="142" t="s">
        <v>51</v>
      </c>
      <c r="G4" s="140" t="s">
        <v>52</v>
      </c>
      <c r="H4" s="143" t="s">
        <v>53</v>
      </c>
      <c r="I4" s="142" t="s">
        <v>51</v>
      </c>
      <c r="J4" s="140" t="s">
        <v>52</v>
      </c>
      <c r="K4" s="143" t="s">
        <v>53</v>
      </c>
      <c r="L4" s="142" t="s">
        <v>51</v>
      </c>
      <c r="M4" s="140" t="s">
        <v>52</v>
      </c>
      <c r="N4" s="143" t="s">
        <v>53</v>
      </c>
    </row>
    <row r="5" spans="1:14" s="151" customFormat="1" ht="16.5" customHeight="1">
      <c r="A5" s="144"/>
      <c r="B5" s="145" t="s">
        <v>54</v>
      </c>
      <c r="C5" s="146" t="s">
        <v>55</v>
      </c>
      <c r="D5" s="147" t="s">
        <v>55</v>
      </c>
      <c r="E5" s="148" t="s">
        <v>56</v>
      </c>
      <c r="F5" s="149" t="s">
        <v>55</v>
      </c>
      <c r="G5" s="147" t="s">
        <v>55</v>
      </c>
      <c r="H5" s="150" t="s">
        <v>56</v>
      </c>
      <c r="I5" s="149" t="s">
        <v>55</v>
      </c>
      <c r="J5" s="147" t="s">
        <v>55</v>
      </c>
      <c r="K5" s="150" t="s">
        <v>56</v>
      </c>
      <c r="L5" s="149" t="s">
        <v>55</v>
      </c>
      <c r="M5" s="147" t="s">
        <v>55</v>
      </c>
      <c r="N5" s="150" t="s">
        <v>56</v>
      </c>
    </row>
    <row r="6" spans="1:14" ht="12" customHeight="1">
      <c r="A6" s="277"/>
      <c r="B6" s="274"/>
      <c r="C6" s="152"/>
      <c r="D6" s="264"/>
      <c r="E6" s="266"/>
      <c r="F6" s="152"/>
      <c r="G6" s="264"/>
      <c r="H6" s="266"/>
      <c r="I6" s="152"/>
      <c r="J6" s="264"/>
      <c r="K6" s="266"/>
      <c r="L6" s="152"/>
      <c r="M6" s="264"/>
      <c r="N6" s="266"/>
    </row>
    <row r="7" spans="1:14" ht="12" customHeight="1">
      <c r="A7" s="278"/>
      <c r="B7" s="275"/>
      <c r="C7" s="153"/>
      <c r="D7" s="264"/>
      <c r="E7" s="266"/>
      <c r="F7" s="153"/>
      <c r="G7" s="264"/>
      <c r="H7" s="266"/>
      <c r="I7" s="153"/>
      <c r="J7" s="264"/>
      <c r="K7" s="266"/>
      <c r="L7" s="153"/>
      <c r="M7" s="264"/>
      <c r="N7" s="266"/>
    </row>
    <row r="8" spans="1:14" ht="12" customHeight="1">
      <c r="A8" s="277"/>
      <c r="B8" s="258"/>
      <c r="C8" s="154"/>
      <c r="D8" s="264"/>
      <c r="E8" s="266"/>
      <c r="F8" s="154"/>
      <c r="G8" s="264"/>
      <c r="H8" s="266"/>
      <c r="I8" s="154"/>
      <c r="J8" s="264"/>
      <c r="K8" s="266"/>
      <c r="L8" s="154"/>
      <c r="M8" s="264"/>
      <c r="N8" s="266"/>
    </row>
    <row r="9" spans="1:14" ht="12" customHeight="1">
      <c r="A9" s="278"/>
      <c r="B9" s="258"/>
      <c r="C9" s="153"/>
      <c r="D9" s="264"/>
      <c r="E9" s="266"/>
      <c r="F9" s="153"/>
      <c r="G9" s="264"/>
      <c r="H9" s="266"/>
      <c r="I9" s="153"/>
      <c r="J9" s="264"/>
      <c r="K9" s="266"/>
      <c r="L9" s="153"/>
      <c r="M9" s="264"/>
      <c r="N9" s="266"/>
    </row>
    <row r="10" spans="1:14" ht="12" customHeight="1">
      <c r="A10" s="279"/>
      <c r="B10" s="258"/>
      <c r="C10" s="154"/>
      <c r="D10" s="264"/>
      <c r="E10" s="266"/>
      <c r="F10" s="154"/>
      <c r="G10" s="264"/>
      <c r="H10" s="266"/>
      <c r="I10" s="154"/>
      <c r="J10" s="264"/>
      <c r="K10" s="266"/>
      <c r="L10" s="154"/>
      <c r="M10" s="264"/>
      <c r="N10" s="266"/>
    </row>
    <row r="11" spans="1:14" ht="12" customHeight="1">
      <c r="A11" s="285"/>
      <c r="B11" s="258"/>
      <c r="C11" s="153"/>
      <c r="D11" s="264"/>
      <c r="E11" s="266"/>
      <c r="F11" s="153"/>
      <c r="G11" s="264"/>
      <c r="H11" s="266"/>
      <c r="I11" s="153"/>
      <c r="J11" s="264"/>
      <c r="K11" s="266"/>
      <c r="L11" s="153"/>
      <c r="M11" s="264"/>
      <c r="N11" s="266"/>
    </row>
    <row r="12" spans="1:14" ht="12" customHeight="1">
      <c r="A12" s="284"/>
      <c r="B12" s="258"/>
      <c r="C12" s="154"/>
      <c r="D12" s="264"/>
      <c r="E12" s="266"/>
      <c r="F12" s="154"/>
      <c r="G12" s="264"/>
      <c r="H12" s="266"/>
      <c r="I12" s="152"/>
      <c r="J12" s="264"/>
      <c r="K12" s="289"/>
      <c r="L12" s="152"/>
      <c r="M12" s="264"/>
      <c r="N12" s="289"/>
    </row>
    <row r="13" spans="1:14" ht="12" customHeight="1">
      <c r="A13" s="278"/>
      <c r="B13" s="258"/>
      <c r="C13" s="153"/>
      <c r="D13" s="264"/>
      <c r="E13" s="266"/>
      <c r="F13" s="153"/>
      <c r="G13" s="264"/>
      <c r="H13" s="266"/>
      <c r="I13" s="155"/>
      <c r="J13" s="264"/>
      <c r="K13" s="289"/>
      <c r="L13" s="155"/>
      <c r="M13" s="264"/>
      <c r="N13" s="289"/>
    </row>
    <row r="14" spans="1:14" ht="12" customHeight="1">
      <c r="A14" s="277"/>
      <c r="B14" s="274"/>
      <c r="C14" s="154"/>
      <c r="D14" s="264"/>
      <c r="E14" s="266"/>
      <c r="F14" s="154"/>
      <c r="G14" s="264"/>
      <c r="H14" s="266"/>
      <c r="I14" s="152"/>
      <c r="J14" s="264"/>
      <c r="K14" s="289"/>
      <c r="L14" s="152"/>
      <c r="M14" s="264"/>
      <c r="N14" s="289"/>
    </row>
    <row r="15" spans="1:14" ht="12" customHeight="1">
      <c r="A15" s="278"/>
      <c r="B15" s="275"/>
      <c r="C15" s="153"/>
      <c r="D15" s="264"/>
      <c r="E15" s="266"/>
      <c r="F15" s="153"/>
      <c r="G15" s="264"/>
      <c r="H15" s="266"/>
      <c r="I15" s="155"/>
      <c r="J15" s="264"/>
      <c r="K15" s="289"/>
      <c r="L15" s="155"/>
      <c r="M15" s="264"/>
      <c r="N15" s="289"/>
    </row>
    <row r="16" spans="1:14" ht="12" customHeight="1">
      <c r="A16" s="279"/>
      <c r="B16" s="274"/>
      <c r="C16" s="154"/>
      <c r="D16" s="264"/>
      <c r="E16" s="266"/>
      <c r="F16" s="154"/>
      <c r="G16" s="264"/>
      <c r="H16" s="266"/>
      <c r="I16" s="152"/>
      <c r="J16" s="264"/>
      <c r="K16" s="289"/>
      <c r="L16" s="152"/>
      <c r="M16" s="264"/>
      <c r="N16" s="289"/>
    </row>
    <row r="17" spans="1:14" ht="12" customHeight="1">
      <c r="A17" s="285"/>
      <c r="B17" s="275"/>
      <c r="C17" s="153"/>
      <c r="D17" s="264"/>
      <c r="E17" s="266"/>
      <c r="F17" s="153"/>
      <c r="G17" s="264"/>
      <c r="H17" s="266"/>
      <c r="I17" s="155"/>
      <c r="J17" s="264"/>
      <c r="K17" s="289"/>
      <c r="L17" s="155"/>
      <c r="M17" s="264"/>
      <c r="N17" s="289"/>
    </row>
    <row r="18" spans="1:14" ht="12" customHeight="1">
      <c r="A18" s="278"/>
      <c r="B18" s="274"/>
      <c r="C18" s="154"/>
      <c r="D18" s="264"/>
      <c r="E18" s="266"/>
      <c r="F18" s="154"/>
      <c r="G18" s="264"/>
      <c r="H18" s="266"/>
      <c r="I18" s="152"/>
      <c r="J18" s="264"/>
      <c r="K18" s="289"/>
      <c r="L18" s="152"/>
      <c r="M18" s="264"/>
      <c r="N18" s="289"/>
    </row>
    <row r="19" spans="1:14" ht="12" customHeight="1">
      <c r="A19" s="278"/>
      <c r="B19" s="275"/>
      <c r="C19" s="153"/>
      <c r="D19" s="264"/>
      <c r="E19" s="266"/>
      <c r="F19" s="153"/>
      <c r="G19" s="264"/>
      <c r="H19" s="266"/>
      <c r="I19" s="155"/>
      <c r="J19" s="264"/>
      <c r="K19" s="289"/>
      <c r="L19" s="155"/>
      <c r="M19" s="264"/>
      <c r="N19" s="289"/>
    </row>
    <row r="20" spans="1:14" ht="12" customHeight="1">
      <c r="A20" s="279"/>
      <c r="B20" s="258"/>
      <c r="C20" s="154"/>
      <c r="D20" s="264"/>
      <c r="E20" s="266"/>
      <c r="F20" s="154"/>
      <c r="G20" s="264"/>
      <c r="H20" s="266"/>
      <c r="I20" s="152"/>
      <c r="J20" s="264"/>
      <c r="K20" s="289"/>
      <c r="L20" s="152"/>
      <c r="M20" s="264"/>
      <c r="N20" s="289"/>
    </row>
    <row r="21" spans="1:14" ht="12" customHeight="1">
      <c r="A21" s="277"/>
      <c r="B21" s="258"/>
      <c r="C21" s="153"/>
      <c r="D21" s="264"/>
      <c r="E21" s="266"/>
      <c r="F21" s="153"/>
      <c r="G21" s="264"/>
      <c r="H21" s="266"/>
      <c r="I21" s="155"/>
      <c r="J21" s="264"/>
      <c r="K21" s="289"/>
      <c r="L21" s="155"/>
      <c r="M21" s="264"/>
      <c r="N21" s="289"/>
    </row>
    <row r="22" spans="1:14" ht="12" customHeight="1">
      <c r="A22" s="276"/>
      <c r="B22" s="271"/>
      <c r="C22" s="154"/>
      <c r="D22" s="264"/>
      <c r="E22" s="266"/>
      <c r="F22" s="154"/>
      <c r="G22" s="264"/>
      <c r="H22" s="266"/>
      <c r="I22" s="152"/>
      <c r="J22" s="264"/>
      <c r="K22" s="289"/>
      <c r="L22" s="152"/>
      <c r="M22" s="264"/>
      <c r="N22" s="289"/>
    </row>
    <row r="23" spans="1:14" ht="12" customHeight="1">
      <c r="A23" s="277"/>
      <c r="B23" s="271"/>
      <c r="C23" s="153"/>
      <c r="D23" s="264"/>
      <c r="E23" s="266"/>
      <c r="F23" s="153"/>
      <c r="G23" s="264"/>
      <c r="H23" s="266"/>
      <c r="I23" s="155"/>
      <c r="J23" s="264"/>
      <c r="K23" s="289"/>
      <c r="L23" s="155"/>
      <c r="M23" s="264"/>
      <c r="N23" s="289"/>
    </row>
    <row r="24" spans="1:14" ht="12" customHeight="1">
      <c r="A24" s="280"/>
      <c r="B24" s="271"/>
      <c r="C24" s="154"/>
      <c r="D24" s="264"/>
      <c r="E24" s="266"/>
      <c r="F24" s="154"/>
      <c r="G24" s="264"/>
      <c r="H24" s="266"/>
      <c r="I24" s="152"/>
      <c r="J24" s="264"/>
      <c r="K24" s="289"/>
      <c r="L24" s="152"/>
      <c r="M24" s="264"/>
      <c r="N24" s="289"/>
    </row>
    <row r="25" spans="1:14" ht="12" customHeight="1">
      <c r="A25" s="257"/>
      <c r="B25" s="271"/>
      <c r="C25" s="153"/>
      <c r="D25" s="264"/>
      <c r="E25" s="266"/>
      <c r="F25" s="153"/>
      <c r="G25" s="264"/>
      <c r="H25" s="266"/>
      <c r="I25" s="155"/>
      <c r="J25" s="264"/>
      <c r="K25" s="289"/>
      <c r="L25" s="155"/>
      <c r="M25" s="264"/>
      <c r="N25" s="289"/>
    </row>
    <row r="26" spans="1:14" ht="12" customHeight="1">
      <c r="A26" s="257"/>
      <c r="B26" s="271"/>
      <c r="C26" s="152"/>
      <c r="D26" s="264"/>
      <c r="E26" s="266"/>
      <c r="F26" s="152"/>
      <c r="G26" s="264"/>
      <c r="H26" s="266"/>
      <c r="I26" s="152"/>
      <c r="J26" s="264"/>
      <c r="K26" s="289"/>
      <c r="L26" s="152"/>
      <c r="M26" s="264"/>
      <c r="N26" s="289"/>
    </row>
    <row r="27" spans="1:14" ht="12" customHeight="1">
      <c r="A27" s="257"/>
      <c r="B27" s="271"/>
      <c r="C27" s="155"/>
      <c r="D27" s="264"/>
      <c r="E27" s="266"/>
      <c r="F27" s="155"/>
      <c r="G27" s="264"/>
      <c r="H27" s="266"/>
      <c r="I27" s="155"/>
      <c r="J27" s="264"/>
      <c r="K27" s="289"/>
      <c r="L27" s="155"/>
      <c r="M27" s="264"/>
      <c r="N27" s="289"/>
    </row>
    <row r="28" spans="1:14" ht="12" customHeight="1">
      <c r="A28" s="257"/>
      <c r="B28" s="258"/>
      <c r="C28" s="152"/>
      <c r="D28" s="264"/>
      <c r="E28" s="266"/>
      <c r="F28" s="152"/>
      <c r="G28" s="264"/>
      <c r="H28" s="266"/>
      <c r="I28" s="152"/>
      <c r="J28" s="264"/>
      <c r="K28" s="289"/>
      <c r="L28" s="152"/>
      <c r="M28" s="264"/>
      <c r="N28" s="289"/>
    </row>
    <row r="29" spans="1:14" ht="12" customHeight="1">
      <c r="A29" s="257"/>
      <c r="B29" s="258"/>
      <c r="C29" s="155"/>
      <c r="D29" s="264"/>
      <c r="E29" s="266"/>
      <c r="F29" s="155"/>
      <c r="G29" s="264"/>
      <c r="H29" s="266"/>
      <c r="I29" s="155"/>
      <c r="J29" s="264"/>
      <c r="K29" s="289"/>
      <c r="L29" s="155"/>
      <c r="M29" s="264"/>
      <c r="N29" s="289"/>
    </row>
    <row r="30" spans="1:14" ht="12" customHeight="1">
      <c r="A30" s="267"/>
      <c r="B30" s="258"/>
      <c r="C30" s="152"/>
      <c r="D30" s="264"/>
      <c r="E30" s="266"/>
      <c r="F30" s="152"/>
      <c r="G30" s="264"/>
      <c r="H30" s="266"/>
      <c r="I30" s="152"/>
      <c r="J30" s="264"/>
      <c r="K30" s="289"/>
      <c r="L30" s="152"/>
      <c r="M30" s="264"/>
      <c r="N30" s="289"/>
    </row>
    <row r="31" spans="1:14" ht="12" customHeight="1">
      <c r="A31" s="273"/>
      <c r="B31" s="258"/>
      <c r="C31" s="155"/>
      <c r="D31" s="264"/>
      <c r="E31" s="266"/>
      <c r="F31" s="155"/>
      <c r="G31" s="264"/>
      <c r="H31" s="266"/>
      <c r="I31" s="155"/>
      <c r="J31" s="264"/>
      <c r="K31" s="289"/>
      <c r="L31" s="155"/>
      <c r="M31" s="264"/>
      <c r="N31" s="289"/>
    </row>
    <row r="32" spans="1:14" ht="12" customHeight="1">
      <c r="A32" s="257"/>
      <c r="B32" s="258"/>
      <c r="C32" s="156"/>
      <c r="D32" s="264"/>
      <c r="E32" s="266"/>
      <c r="F32" s="156"/>
      <c r="G32" s="264"/>
      <c r="H32" s="266"/>
      <c r="I32" s="156"/>
      <c r="J32" s="264"/>
      <c r="K32" s="289"/>
      <c r="L32" s="156"/>
      <c r="M32" s="264"/>
      <c r="N32" s="289"/>
    </row>
    <row r="33" spans="1:14" ht="12" customHeight="1">
      <c r="A33" s="257"/>
      <c r="B33" s="258"/>
      <c r="C33" s="155"/>
      <c r="D33" s="264"/>
      <c r="E33" s="266"/>
      <c r="F33" s="155"/>
      <c r="G33" s="264"/>
      <c r="H33" s="266"/>
      <c r="I33" s="155"/>
      <c r="J33" s="264"/>
      <c r="K33" s="289"/>
      <c r="L33" s="155"/>
      <c r="M33" s="264"/>
      <c r="N33" s="289"/>
    </row>
    <row r="34" spans="1:14" ht="12" customHeight="1">
      <c r="A34" s="257"/>
      <c r="B34" s="258"/>
      <c r="C34" s="156"/>
      <c r="D34" s="264"/>
      <c r="E34" s="266"/>
      <c r="F34" s="156"/>
      <c r="G34" s="264"/>
      <c r="H34" s="266"/>
      <c r="I34" s="156"/>
      <c r="J34" s="264"/>
      <c r="K34" s="289"/>
      <c r="L34" s="156"/>
      <c r="M34" s="264"/>
      <c r="N34" s="289"/>
    </row>
    <row r="35" spans="1:14" ht="12" customHeight="1">
      <c r="A35" s="257"/>
      <c r="B35" s="258"/>
      <c r="C35" s="155"/>
      <c r="D35" s="264"/>
      <c r="E35" s="266"/>
      <c r="F35" s="155"/>
      <c r="G35" s="264"/>
      <c r="H35" s="266"/>
      <c r="I35" s="155"/>
      <c r="J35" s="264"/>
      <c r="K35" s="289"/>
      <c r="L35" s="155"/>
      <c r="M35" s="264"/>
      <c r="N35" s="289"/>
    </row>
    <row r="36" spans="1:14" ht="12" customHeight="1">
      <c r="A36" s="257"/>
      <c r="B36" s="258"/>
      <c r="C36" s="156"/>
      <c r="D36" s="264"/>
      <c r="E36" s="266"/>
      <c r="F36" s="156"/>
      <c r="G36" s="264"/>
      <c r="H36" s="266"/>
      <c r="I36" s="156"/>
      <c r="J36" s="264"/>
      <c r="K36" s="289"/>
      <c r="L36" s="156"/>
      <c r="M36" s="264"/>
      <c r="N36" s="289"/>
    </row>
    <row r="37" spans="1:14" ht="12" customHeight="1">
      <c r="A37" s="257"/>
      <c r="B37" s="258"/>
      <c r="C37" s="155"/>
      <c r="D37" s="264"/>
      <c r="E37" s="266"/>
      <c r="F37" s="155"/>
      <c r="G37" s="264"/>
      <c r="H37" s="266"/>
      <c r="I37" s="155"/>
      <c r="J37" s="264"/>
      <c r="K37" s="289"/>
      <c r="L37" s="155"/>
      <c r="M37" s="264"/>
      <c r="N37" s="289"/>
    </row>
    <row r="38" spans="1:14" ht="12" customHeight="1">
      <c r="A38" s="257"/>
      <c r="B38" s="258"/>
      <c r="C38" s="156"/>
      <c r="D38" s="264"/>
      <c r="E38" s="266"/>
      <c r="F38" s="156"/>
      <c r="G38" s="264"/>
      <c r="H38" s="266"/>
      <c r="I38" s="156"/>
      <c r="J38" s="264"/>
      <c r="K38" s="289"/>
      <c r="L38" s="156"/>
      <c r="M38" s="264"/>
      <c r="N38" s="289"/>
    </row>
    <row r="39" spans="1:14" ht="12" customHeight="1">
      <c r="A39" s="257"/>
      <c r="B39" s="258"/>
      <c r="C39" s="155"/>
      <c r="D39" s="264"/>
      <c r="E39" s="266"/>
      <c r="F39" s="155"/>
      <c r="G39" s="264"/>
      <c r="H39" s="266"/>
      <c r="I39" s="155"/>
      <c r="J39" s="264"/>
      <c r="K39" s="289"/>
      <c r="L39" s="155"/>
      <c r="M39" s="264"/>
      <c r="N39" s="289"/>
    </row>
    <row r="40" spans="1:14" ht="12" customHeight="1">
      <c r="A40" s="257"/>
      <c r="B40" s="258"/>
      <c r="C40" s="156"/>
      <c r="D40" s="264"/>
      <c r="E40" s="266"/>
      <c r="F40" s="156"/>
      <c r="G40" s="264"/>
      <c r="H40" s="266"/>
      <c r="I40" s="156"/>
      <c r="J40" s="264"/>
      <c r="K40" s="289"/>
      <c r="L40" s="156"/>
      <c r="M40" s="264"/>
      <c r="N40" s="289"/>
    </row>
    <row r="41" spans="1:14" ht="12" customHeight="1">
      <c r="A41" s="257"/>
      <c r="B41" s="258"/>
      <c r="C41" s="155"/>
      <c r="D41" s="264"/>
      <c r="E41" s="266"/>
      <c r="F41" s="155"/>
      <c r="G41" s="264"/>
      <c r="H41" s="266"/>
      <c r="I41" s="155"/>
      <c r="J41" s="264"/>
      <c r="K41" s="289"/>
      <c r="L41" s="155"/>
      <c r="M41" s="264"/>
      <c r="N41" s="289"/>
    </row>
    <row r="42" spans="1:14" ht="12" customHeight="1">
      <c r="A42" s="257"/>
      <c r="B42" s="258"/>
      <c r="C42" s="156"/>
      <c r="D42" s="264"/>
      <c r="E42" s="266"/>
      <c r="F42" s="156"/>
      <c r="G42" s="264"/>
      <c r="H42" s="266"/>
      <c r="I42" s="156"/>
      <c r="J42" s="264"/>
      <c r="K42" s="289"/>
      <c r="L42" s="156"/>
      <c r="M42" s="264"/>
      <c r="N42" s="289"/>
    </row>
    <row r="43" spans="1:14" ht="12" customHeight="1">
      <c r="A43" s="257"/>
      <c r="B43" s="258"/>
      <c r="C43" s="156"/>
      <c r="D43" s="264"/>
      <c r="E43" s="266"/>
      <c r="F43" s="156"/>
      <c r="G43" s="264"/>
      <c r="H43" s="266"/>
      <c r="I43" s="156"/>
      <c r="J43" s="264"/>
      <c r="K43" s="289"/>
      <c r="L43" s="156"/>
      <c r="M43" s="264"/>
      <c r="N43" s="289"/>
    </row>
    <row r="44" spans="1:14" ht="12" customHeight="1">
      <c r="A44" s="272"/>
      <c r="B44" s="271"/>
      <c r="C44" s="152"/>
      <c r="D44" s="264"/>
      <c r="E44" s="266"/>
      <c r="F44" s="152"/>
      <c r="G44" s="264"/>
      <c r="H44" s="266"/>
      <c r="I44" s="152"/>
      <c r="J44" s="264"/>
      <c r="K44" s="289"/>
      <c r="L44" s="152"/>
      <c r="M44" s="264"/>
      <c r="N44" s="289"/>
    </row>
    <row r="45" spans="1:14" ht="12" customHeight="1">
      <c r="A45" s="257"/>
      <c r="B45" s="271"/>
      <c r="C45" s="155"/>
      <c r="D45" s="264"/>
      <c r="E45" s="266"/>
      <c r="F45" s="155"/>
      <c r="G45" s="264"/>
      <c r="H45" s="266"/>
      <c r="I45" s="155"/>
      <c r="J45" s="264"/>
      <c r="K45" s="289"/>
      <c r="L45" s="155"/>
      <c r="M45" s="264"/>
      <c r="N45" s="289"/>
    </row>
    <row r="46" spans="1:14" ht="12" customHeight="1">
      <c r="A46" s="267"/>
      <c r="B46" s="271"/>
      <c r="C46" s="152"/>
      <c r="D46" s="264"/>
      <c r="E46" s="266"/>
      <c r="F46" s="152"/>
      <c r="G46" s="264"/>
      <c r="H46" s="266"/>
      <c r="I46" s="152"/>
      <c r="J46" s="264"/>
      <c r="K46" s="289"/>
      <c r="L46" s="152"/>
      <c r="M46" s="264"/>
      <c r="N46" s="289"/>
    </row>
    <row r="47" spans="1:14" ht="12" customHeight="1">
      <c r="A47" s="268"/>
      <c r="B47" s="271"/>
      <c r="C47" s="155"/>
      <c r="D47" s="264"/>
      <c r="E47" s="266"/>
      <c r="F47" s="155"/>
      <c r="G47" s="264"/>
      <c r="H47" s="266"/>
      <c r="I47" s="155"/>
      <c r="J47" s="264"/>
      <c r="K47" s="289"/>
      <c r="L47" s="155"/>
      <c r="M47" s="264"/>
      <c r="N47" s="289"/>
    </row>
    <row r="48" spans="1:14" ht="12" customHeight="1">
      <c r="A48" s="257"/>
      <c r="B48" s="271"/>
      <c r="C48" s="157"/>
      <c r="D48" s="264"/>
      <c r="E48" s="266"/>
      <c r="F48" s="157"/>
      <c r="G48" s="264"/>
      <c r="H48" s="266"/>
      <c r="I48" s="157"/>
      <c r="J48" s="264"/>
      <c r="K48" s="289"/>
      <c r="L48" s="157"/>
      <c r="M48" s="264"/>
      <c r="N48" s="289"/>
    </row>
    <row r="49" spans="1:14" ht="12" customHeight="1">
      <c r="A49" s="257"/>
      <c r="B49" s="271"/>
      <c r="C49" s="158"/>
      <c r="D49" s="264"/>
      <c r="E49" s="266"/>
      <c r="F49" s="158"/>
      <c r="G49" s="264"/>
      <c r="H49" s="266"/>
      <c r="I49" s="158"/>
      <c r="J49" s="264"/>
      <c r="K49" s="289"/>
      <c r="L49" s="158"/>
      <c r="M49" s="264"/>
      <c r="N49" s="289"/>
    </row>
    <row r="50" spans="1:14" ht="12" customHeight="1">
      <c r="A50" s="267"/>
      <c r="B50" s="269"/>
      <c r="C50" s="152"/>
      <c r="D50" s="264"/>
      <c r="E50" s="266"/>
      <c r="F50" s="152"/>
      <c r="G50" s="264"/>
      <c r="H50" s="266"/>
      <c r="I50" s="152"/>
      <c r="J50" s="264"/>
      <c r="K50" s="289"/>
      <c r="L50" s="152"/>
      <c r="M50" s="264"/>
      <c r="N50" s="289"/>
    </row>
    <row r="51" spans="1:14" ht="12" customHeight="1">
      <c r="A51" s="268"/>
      <c r="B51" s="270"/>
      <c r="C51" s="155"/>
      <c r="D51" s="264"/>
      <c r="E51" s="266"/>
      <c r="F51" s="155"/>
      <c r="G51" s="264"/>
      <c r="H51" s="266"/>
      <c r="I51" s="155"/>
      <c r="J51" s="264"/>
      <c r="K51" s="289"/>
      <c r="L51" s="155"/>
      <c r="M51" s="264"/>
      <c r="N51" s="289"/>
    </row>
    <row r="52" spans="1:14" ht="12" customHeight="1">
      <c r="A52" s="257"/>
      <c r="B52" s="258"/>
      <c r="C52" s="154"/>
      <c r="D52" s="264"/>
      <c r="E52" s="266"/>
      <c r="F52" s="154"/>
      <c r="G52" s="264"/>
      <c r="H52" s="266"/>
      <c r="I52" s="154"/>
      <c r="J52" s="264"/>
      <c r="K52" s="289"/>
      <c r="L52" s="154"/>
      <c r="M52" s="264"/>
      <c r="N52" s="289"/>
    </row>
    <row r="53" spans="1:14" ht="12" customHeight="1">
      <c r="A53" s="257"/>
      <c r="B53" s="258"/>
      <c r="C53" s="153"/>
      <c r="D53" s="264"/>
      <c r="E53" s="266"/>
      <c r="F53" s="153"/>
      <c r="G53" s="264"/>
      <c r="H53" s="266"/>
      <c r="I53" s="153"/>
      <c r="J53" s="264"/>
      <c r="K53" s="289"/>
      <c r="L53" s="153"/>
      <c r="M53" s="264"/>
      <c r="N53" s="289"/>
    </row>
    <row r="54" spans="1:14" ht="12" customHeight="1">
      <c r="A54" s="257"/>
      <c r="B54" s="258"/>
      <c r="C54" s="154"/>
      <c r="D54" s="264"/>
      <c r="E54" s="266"/>
      <c r="F54" s="154"/>
      <c r="G54" s="264"/>
      <c r="H54" s="266"/>
      <c r="I54" s="154"/>
      <c r="J54" s="264"/>
      <c r="K54" s="289"/>
      <c r="L54" s="154"/>
      <c r="M54" s="264"/>
      <c r="N54" s="289"/>
    </row>
    <row r="55" spans="1:14" ht="12" customHeight="1">
      <c r="A55" s="257"/>
      <c r="B55" s="258"/>
      <c r="C55" s="153"/>
      <c r="D55" s="264"/>
      <c r="E55" s="266"/>
      <c r="F55" s="153"/>
      <c r="G55" s="264"/>
      <c r="H55" s="266"/>
      <c r="I55" s="153"/>
      <c r="J55" s="264"/>
      <c r="K55" s="289"/>
      <c r="L55" s="153"/>
      <c r="M55" s="264"/>
      <c r="N55" s="289"/>
    </row>
    <row r="56" spans="1:14" ht="12" customHeight="1">
      <c r="A56" s="257"/>
      <c r="B56" s="258"/>
      <c r="C56" s="159"/>
      <c r="D56" s="263"/>
      <c r="E56" s="265"/>
      <c r="F56" s="159"/>
      <c r="G56" s="263"/>
      <c r="H56" s="265"/>
      <c r="I56" s="159"/>
      <c r="J56" s="263"/>
      <c r="K56" s="275"/>
      <c r="L56" s="159"/>
      <c r="M56" s="263"/>
      <c r="N56" s="275"/>
    </row>
    <row r="57" spans="1:14" ht="12" customHeight="1">
      <c r="A57" s="257"/>
      <c r="B57" s="258"/>
      <c r="C57" s="159"/>
      <c r="D57" s="264"/>
      <c r="E57" s="266"/>
      <c r="F57" s="159"/>
      <c r="G57" s="264"/>
      <c r="H57" s="266"/>
      <c r="I57" s="159"/>
      <c r="J57" s="264"/>
      <c r="K57" s="289"/>
      <c r="L57" s="159"/>
      <c r="M57" s="264"/>
      <c r="N57" s="289"/>
    </row>
    <row r="58" spans="1:14" ht="12" customHeight="1">
      <c r="A58" s="259" t="s">
        <v>40</v>
      </c>
      <c r="B58" s="260">
        <f>SUM(B6:B51)</f>
        <v>0</v>
      </c>
      <c r="C58" s="160"/>
      <c r="D58" s="261"/>
      <c r="E58" s="255">
        <f>SUM(E6:E55)</f>
        <v>0</v>
      </c>
      <c r="F58" s="161"/>
      <c r="G58" s="253"/>
      <c r="H58" s="255">
        <f>SUM(H6:H55)</f>
        <v>0</v>
      </c>
      <c r="I58" s="161"/>
      <c r="J58" s="253"/>
      <c r="K58" s="290">
        <f>SUM(K6:K57)</f>
        <v>0</v>
      </c>
      <c r="L58" s="161"/>
      <c r="M58" s="253"/>
      <c r="N58" s="290">
        <f>SUM(N6:N57)</f>
        <v>0</v>
      </c>
    </row>
    <row r="59" spans="1:14" ht="12" customHeight="1">
      <c r="A59" s="259"/>
      <c r="B59" s="260"/>
      <c r="C59" s="162"/>
      <c r="D59" s="262"/>
      <c r="E59" s="256"/>
      <c r="F59" s="163"/>
      <c r="G59" s="254"/>
      <c r="H59" s="256"/>
      <c r="I59" s="163"/>
      <c r="J59" s="254"/>
      <c r="K59" s="291"/>
      <c r="L59" s="163"/>
      <c r="M59" s="254"/>
      <c r="N59" s="291"/>
    </row>
  </sheetData>
  <sheetProtection/>
  <mergeCells count="276">
    <mergeCell ref="M58:M59"/>
    <mergeCell ref="N58:N59"/>
    <mergeCell ref="A2:N2"/>
    <mergeCell ref="A1:N1"/>
    <mergeCell ref="M54:M55"/>
    <mergeCell ref="N54:N55"/>
    <mergeCell ref="M56:M57"/>
    <mergeCell ref="N56:N57"/>
    <mergeCell ref="M50:M51"/>
    <mergeCell ref="N50:N51"/>
    <mergeCell ref="M42:M43"/>
    <mergeCell ref="N42:N43"/>
    <mergeCell ref="M44:M45"/>
    <mergeCell ref="N44:N45"/>
    <mergeCell ref="M52:M53"/>
    <mergeCell ref="N52:N53"/>
    <mergeCell ref="M46:M47"/>
    <mergeCell ref="N46:N47"/>
    <mergeCell ref="M48:M49"/>
    <mergeCell ref="N48:N49"/>
    <mergeCell ref="M36:M37"/>
    <mergeCell ref="N36:N37"/>
    <mergeCell ref="M38:M39"/>
    <mergeCell ref="N38:N39"/>
    <mergeCell ref="M40:M41"/>
    <mergeCell ref="N40:N41"/>
    <mergeCell ref="M30:M31"/>
    <mergeCell ref="N30:N31"/>
    <mergeCell ref="M32:M33"/>
    <mergeCell ref="N32:N33"/>
    <mergeCell ref="M34:M35"/>
    <mergeCell ref="N34:N35"/>
    <mergeCell ref="M24:M25"/>
    <mergeCell ref="N24:N25"/>
    <mergeCell ref="M26:M27"/>
    <mergeCell ref="N26:N27"/>
    <mergeCell ref="M28:M29"/>
    <mergeCell ref="N28:N29"/>
    <mergeCell ref="M18:M19"/>
    <mergeCell ref="N18:N19"/>
    <mergeCell ref="M20:M21"/>
    <mergeCell ref="N20:N21"/>
    <mergeCell ref="M22:M23"/>
    <mergeCell ref="N22:N23"/>
    <mergeCell ref="M12:M13"/>
    <mergeCell ref="N12:N13"/>
    <mergeCell ref="M14:M15"/>
    <mergeCell ref="N14:N15"/>
    <mergeCell ref="M16:M17"/>
    <mergeCell ref="N16:N17"/>
    <mergeCell ref="L3:N3"/>
    <mergeCell ref="M6:M7"/>
    <mergeCell ref="N6:N7"/>
    <mergeCell ref="M8:M9"/>
    <mergeCell ref="N8:N9"/>
    <mergeCell ref="M10:M11"/>
    <mergeCell ref="N10:N11"/>
    <mergeCell ref="J58:J59"/>
    <mergeCell ref="K58:K59"/>
    <mergeCell ref="J54:J55"/>
    <mergeCell ref="K54:K55"/>
    <mergeCell ref="J56:J57"/>
    <mergeCell ref="K56:K57"/>
    <mergeCell ref="J48:J49"/>
    <mergeCell ref="K48:K49"/>
    <mergeCell ref="J50:J51"/>
    <mergeCell ref="K50:K51"/>
    <mergeCell ref="J52:J53"/>
    <mergeCell ref="K52:K53"/>
    <mergeCell ref="J42:J43"/>
    <mergeCell ref="K42:K43"/>
    <mergeCell ref="J44:J45"/>
    <mergeCell ref="K44:K45"/>
    <mergeCell ref="J46:J47"/>
    <mergeCell ref="K46:K47"/>
    <mergeCell ref="J36:J37"/>
    <mergeCell ref="K36:K37"/>
    <mergeCell ref="J38:J39"/>
    <mergeCell ref="K38:K39"/>
    <mergeCell ref="J40:J41"/>
    <mergeCell ref="K40:K41"/>
    <mergeCell ref="J30:J31"/>
    <mergeCell ref="K30:K31"/>
    <mergeCell ref="J32:J33"/>
    <mergeCell ref="K32:K33"/>
    <mergeCell ref="J34:J35"/>
    <mergeCell ref="K34:K35"/>
    <mergeCell ref="J24:J25"/>
    <mergeCell ref="K24:K25"/>
    <mergeCell ref="J26:J27"/>
    <mergeCell ref="K26:K27"/>
    <mergeCell ref="J28:J29"/>
    <mergeCell ref="K28:K29"/>
    <mergeCell ref="J18:J19"/>
    <mergeCell ref="K18:K19"/>
    <mergeCell ref="J20:J21"/>
    <mergeCell ref="K20:K21"/>
    <mergeCell ref="J22:J23"/>
    <mergeCell ref="K22:K23"/>
    <mergeCell ref="J12:J13"/>
    <mergeCell ref="K12:K13"/>
    <mergeCell ref="J14:J15"/>
    <mergeCell ref="K14:K15"/>
    <mergeCell ref="J16:J17"/>
    <mergeCell ref="K16:K17"/>
    <mergeCell ref="I3:K3"/>
    <mergeCell ref="J6:J7"/>
    <mergeCell ref="K6:K7"/>
    <mergeCell ref="J8:J9"/>
    <mergeCell ref="K8:K9"/>
    <mergeCell ref="J10:J11"/>
    <mergeCell ref="K10:K11"/>
    <mergeCell ref="A38:A39"/>
    <mergeCell ref="B38:B39"/>
    <mergeCell ref="E38:E39"/>
    <mergeCell ref="E46:E47"/>
    <mergeCell ref="D46:D47"/>
    <mergeCell ref="B52:B53"/>
    <mergeCell ref="D52:D53"/>
    <mergeCell ref="E52:E53"/>
    <mergeCell ref="D38:D39"/>
    <mergeCell ref="G20:G21"/>
    <mergeCell ref="H20:H21"/>
    <mergeCell ref="G18:G19"/>
    <mergeCell ref="H18:H19"/>
    <mergeCell ref="G22:G23"/>
    <mergeCell ref="H22:H23"/>
    <mergeCell ref="G24:G25"/>
    <mergeCell ref="H24:H25"/>
    <mergeCell ref="H32:H33"/>
    <mergeCell ref="H40:H41"/>
    <mergeCell ref="H38:H39"/>
    <mergeCell ref="G38:G39"/>
    <mergeCell ref="H34:H35"/>
    <mergeCell ref="H36:H37"/>
    <mergeCell ref="E16:E17"/>
    <mergeCell ref="D8:D9"/>
    <mergeCell ref="G16:G17"/>
    <mergeCell ref="H8:H9"/>
    <mergeCell ref="H10:H11"/>
    <mergeCell ref="H14:H15"/>
    <mergeCell ref="H16:H17"/>
    <mergeCell ref="A12:A13"/>
    <mergeCell ref="B12:B13"/>
    <mergeCell ref="A16:A17"/>
    <mergeCell ref="C3:E3"/>
    <mergeCell ref="A8:A9"/>
    <mergeCell ref="B8:B9"/>
    <mergeCell ref="B16:B17"/>
    <mergeCell ref="A10:A11"/>
    <mergeCell ref="B10:B11"/>
    <mergeCell ref="A14:A15"/>
    <mergeCell ref="F3:H3"/>
    <mergeCell ref="H6:H7"/>
    <mergeCell ref="A6:A7"/>
    <mergeCell ref="B6:B7"/>
    <mergeCell ref="D6:D7"/>
    <mergeCell ref="E6:E7"/>
    <mergeCell ref="G6:G7"/>
    <mergeCell ref="E8:E9"/>
    <mergeCell ref="G8:G9"/>
    <mergeCell ref="D14:D15"/>
    <mergeCell ref="E14:E15"/>
    <mergeCell ref="G14:G15"/>
    <mergeCell ref="D10:D11"/>
    <mergeCell ref="E10:E11"/>
    <mergeCell ref="G10:G11"/>
    <mergeCell ref="A18:A19"/>
    <mergeCell ref="A20:A21"/>
    <mergeCell ref="A24:A25"/>
    <mergeCell ref="B24:B25"/>
    <mergeCell ref="D24:D25"/>
    <mergeCell ref="E24:E25"/>
    <mergeCell ref="B20:B21"/>
    <mergeCell ref="E20:E21"/>
    <mergeCell ref="E18:E19"/>
    <mergeCell ref="E22:E23"/>
    <mergeCell ref="D42:D43"/>
    <mergeCell ref="E42:E43"/>
    <mergeCell ref="B14:B15"/>
    <mergeCell ref="A22:A23"/>
    <mergeCell ref="B22:B23"/>
    <mergeCell ref="D16:D17"/>
    <mergeCell ref="D20:D21"/>
    <mergeCell ref="D22:D23"/>
    <mergeCell ref="B18:B19"/>
    <mergeCell ref="D18:D19"/>
    <mergeCell ref="E40:E41"/>
    <mergeCell ref="G40:G41"/>
    <mergeCell ref="A36:A37"/>
    <mergeCell ref="B36:B37"/>
    <mergeCell ref="E36:E37"/>
    <mergeCell ref="H42:H43"/>
    <mergeCell ref="A40:A41"/>
    <mergeCell ref="B40:B41"/>
    <mergeCell ref="A42:A43"/>
    <mergeCell ref="B42:B43"/>
    <mergeCell ref="A34:A35"/>
    <mergeCell ref="B34:B35"/>
    <mergeCell ref="G42:G43"/>
    <mergeCell ref="D36:D37"/>
    <mergeCell ref="E32:E33"/>
    <mergeCell ref="E34:E35"/>
    <mergeCell ref="D34:D35"/>
    <mergeCell ref="G34:G35"/>
    <mergeCell ref="G36:G37"/>
    <mergeCell ref="D40:D41"/>
    <mergeCell ref="B28:B29"/>
    <mergeCell ref="D26:D27"/>
    <mergeCell ref="D28:D29"/>
    <mergeCell ref="B30:B31"/>
    <mergeCell ref="A32:A33"/>
    <mergeCell ref="B32:B33"/>
    <mergeCell ref="H30:H31"/>
    <mergeCell ref="G26:G27"/>
    <mergeCell ref="H26:H27"/>
    <mergeCell ref="E26:E27"/>
    <mergeCell ref="E28:E29"/>
    <mergeCell ref="A26:A27"/>
    <mergeCell ref="A28:A29"/>
    <mergeCell ref="D30:D31"/>
    <mergeCell ref="A30:A31"/>
    <mergeCell ref="B26:B27"/>
    <mergeCell ref="G32:G33"/>
    <mergeCell ref="D12:D13"/>
    <mergeCell ref="E12:E13"/>
    <mergeCell ref="G12:G13"/>
    <mergeCell ref="H12:H13"/>
    <mergeCell ref="G28:G29"/>
    <mergeCell ref="H28:H29"/>
    <mergeCell ref="G30:G31"/>
    <mergeCell ref="E30:E31"/>
    <mergeCell ref="D32:D33"/>
    <mergeCell ref="G44:G45"/>
    <mergeCell ref="A44:A45"/>
    <mergeCell ref="B44:B45"/>
    <mergeCell ref="D44:D45"/>
    <mergeCell ref="E44:E45"/>
    <mergeCell ref="H44:H45"/>
    <mergeCell ref="G46:G47"/>
    <mergeCell ref="H46:H47"/>
    <mergeCell ref="A48:A49"/>
    <mergeCell ref="B48:B49"/>
    <mergeCell ref="D48:D49"/>
    <mergeCell ref="E48:E49"/>
    <mergeCell ref="G48:G49"/>
    <mergeCell ref="H48:H49"/>
    <mergeCell ref="A46:A47"/>
    <mergeCell ref="B46:B47"/>
    <mergeCell ref="A50:A51"/>
    <mergeCell ref="B50:B51"/>
    <mergeCell ref="D50:D51"/>
    <mergeCell ref="E50:E51"/>
    <mergeCell ref="A54:A55"/>
    <mergeCell ref="B54:B55"/>
    <mergeCell ref="D54:D55"/>
    <mergeCell ref="A52:A53"/>
    <mergeCell ref="E54:E55"/>
    <mergeCell ref="G50:G51"/>
    <mergeCell ref="H50:H51"/>
    <mergeCell ref="G54:G55"/>
    <mergeCell ref="H54:H55"/>
    <mergeCell ref="G52:G53"/>
    <mergeCell ref="G56:G57"/>
    <mergeCell ref="H56:H57"/>
    <mergeCell ref="H52:H53"/>
    <mergeCell ref="G58:G59"/>
    <mergeCell ref="H58:H59"/>
    <mergeCell ref="A56:A57"/>
    <mergeCell ref="B56:B57"/>
    <mergeCell ref="A58:A59"/>
    <mergeCell ref="B58:B59"/>
    <mergeCell ref="D58:D59"/>
    <mergeCell ref="E58:E59"/>
    <mergeCell ref="D56:D57"/>
    <mergeCell ref="E56:E57"/>
  </mergeCells>
  <printOptions/>
  <pageMargins left="0.73" right="0.4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2011-07-25T08:59:08Z</cp:lastPrinted>
  <dcterms:created xsi:type="dcterms:W3CDTF">1998-06-17T07:56:10Z</dcterms:created>
  <dcterms:modified xsi:type="dcterms:W3CDTF">2020-06-08T05:47:21Z</dcterms:modified>
  <cp:category/>
  <cp:version/>
  <cp:contentType/>
  <cp:contentStatus/>
</cp:coreProperties>
</file>