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1180" windowHeight="12030"/>
  </bookViews>
  <sheets>
    <sheet name="見積書" sheetId="1" r:id="rId1"/>
  </sheets>
  <externalReferences>
    <externalReference r:id="rId2"/>
  </externalReferences>
  <definedNames>
    <definedName name="業者口座情報">[1]市内業者一覧!$A:$E</definedName>
    <definedName name="大分類">[1]見積依頼票!$AU$2:$AV$29</definedName>
    <definedName name="大分類１">#REF!</definedName>
    <definedName name="中分類">[1]見積依頼票!$AW$2:$AX$84</definedName>
    <definedName name="中分類１">#REF!</definedName>
    <definedName name="_xlnm.Print_Area" localSheetId="0">見積書!$A$1:$AK$34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<sst xmlns="http://schemas.openxmlformats.org/spreadsheetml/2006/main" xmlns:r="http://schemas.openxmlformats.org/officeDocument/2006/relationships" count="36" uniqueCount="36">
  <si>
    <t>金額(円)</t>
    <rPh sb="0" eb="1">
      <t>キン</t>
    </rPh>
    <rPh sb="1" eb="2">
      <t>ガク</t>
    </rPh>
    <rPh sb="3" eb="4">
      <t>エン</t>
    </rPh>
    <phoneticPr fontId="13"/>
  </si>
  <si>
    <t>大野市長　石山　志保　殿</t>
    <rPh sb="5" eb="7">
      <t>イシヤマ</t>
    </rPh>
    <rPh sb="8" eb="10">
      <t>シホ</t>
    </rPh>
    <phoneticPr fontId="13"/>
  </si>
  <si>
    <t>品番・規格</t>
  </si>
  <si>
    <r>
      <t>見　積　書</t>
    </r>
    <r>
      <rPr>
        <b/>
        <sz val="10"/>
        <color auto="1"/>
        <rFont val="ＭＳ ゴシック"/>
      </rPr>
      <t>（消費税及び地方消費税込）
　　　　　　　　　　　　　　　　　　　　　</t>
    </r>
    <r>
      <rPr>
        <b/>
        <sz val="9"/>
        <color auto="1"/>
        <rFont val="ＭＳ ゴシック"/>
      </rPr>
      <t>（1／1頁）</t>
    </r>
    <rPh sb="0" eb="1">
      <t>ケン</t>
    </rPh>
    <rPh sb="2" eb="3">
      <t>セキ</t>
    </rPh>
    <rPh sb="4" eb="5">
      <t>ショ</t>
    </rPh>
    <rPh sb="6" eb="9">
      <t>ショウヒゼイ</t>
    </rPh>
    <rPh sb="9" eb="10">
      <t>オヨ</t>
    </rPh>
    <rPh sb="11" eb="13">
      <t>チホウ</t>
    </rPh>
    <rPh sb="13" eb="16">
      <t>ショウヒゼイ</t>
    </rPh>
    <rPh sb="16" eb="17">
      <t>コミ</t>
    </rPh>
    <rPh sb="44" eb="45">
      <t>ページ</t>
    </rPh>
    <phoneticPr fontId="13"/>
  </si>
  <si>
    <t>物 件 名</t>
    <rPh sb="0" eb="1">
      <t>モノ</t>
    </rPh>
    <rPh sb="2" eb="3">
      <t>ケン</t>
    </rPh>
    <rPh sb="4" eb="5">
      <t>メイ</t>
    </rPh>
    <phoneticPr fontId="13"/>
  </si>
  <si>
    <t>見積番号</t>
    <rPh sb="0" eb="2">
      <t>ミツモリ</t>
    </rPh>
    <rPh sb="2" eb="4">
      <t>バンゴウ</t>
    </rPh>
    <phoneticPr fontId="13"/>
  </si>
  <si>
    <t>小　　　計</t>
    <rPh sb="0" eb="1">
      <t>ショウ</t>
    </rPh>
    <rPh sb="4" eb="5">
      <t>ケイ</t>
    </rPh>
    <phoneticPr fontId="13"/>
  </si>
  <si>
    <t>住所</t>
    <rPh sb="0" eb="2">
      <t>ジュウショ</t>
    </rPh>
    <phoneticPr fontId="13"/>
  </si>
  <si>
    <t>条件を承知のうえ、次のと</t>
  </si>
  <si>
    <t>開 札 日</t>
    <rPh sb="0" eb="1">
      <t>カイ</t>
    </rPh>
    <rPh sb="2" eb="3">
      <t>サツ</t>
    </rPh>
    <rPh sb="4" eb="5">
      <t>ビ</t>
    </rPh>
    <phoneticPr fontId="13"/>
  </si>
  <si>
    <t>見 積 書
提 出 課</t>
    <rPh sb="0" eb="1">
      <t>ケン</t>
    </rPh>
    <rPh sb="2" eb="3">
      <t>セキ</t>
    </rPh>
    <rPh sb="4" eb="5">
      <t>ショ</t>
    </rPh>
    <rPh sb="6" eb="7">
      <t>ツツミ</t>
    </rPh>
    <rPh sb="8" eb="9">
      <t>デ</t>
    </rPh>
    <rPh sb="10" eb="11">
      <t>カ</t>
    </rPh>
    <phoneticPr fontId="13"/>
  </si>
  <si>
    <t>見 積 書
提出期限</t>
    <rPh sb="0" eb="1">
      <t>ケン</t>
    </rPh>
    <rPh sb="2" eb="3">
      <t>セキ</t>
    </rPh>
    <rPh sb="4" eb="5">
      <t>ショ</t>
    </rPh>
    <rPh sb="6" eb="8">
      <t>テイシュツ</t>
    </rPh>
    <rPh sb="8" eb="10">
      <t>キゲン</t>
    </rPh>
    <phoneticPr fontId="13"/>
  </si>
  <si>
    <t>※消費税込みの額を記入してください</t>
    <rPh sb="1" eb="4">
      <t>ショウヒゼイ</t>
    </rPh>
    <rPh sb="4" eb="5">
      <t>コ</t>
    </rPh>
    <rPh sb="7" eb="8">
      <t>ガク</t>
    </rPh>
    <rPh sb="9" eb="11">
      <t>キニュウ</t>
    </rPh>
    <phoneticPr fontId="13"/>
  </si>
  <si>
    <t>契約管理室</t>
    <rPh sb="0" eb="2">
      <t>ケイヤク</t>
    </rPh>
    <rPh sb="2" eb="4">
      <t>カンリ</t>
    </rPh>
    <rPh sb="4" eb="5">
      <t>シツ</t>
    </rPh>
    <phoneticPr fontId="13"/>
  </si>
  <si>
    <t>※この用紙の小計額を記入してください</t>
    <rPh sb="3" eb="5">
      <t>ヨウシ</t>
    </rPh>
    <rPh sb="6" eb="8">
      <t>ショウケイ</t>
    </rPh>
    <rPh sb="8" eb="9">
      <t>ガク</t>
    </rPh>
    <rPh sb="10" eb="12">
      <t>キニュウ</t>
    </rPh>
    <phoneticPr fontId="13"/>
  </si>
  <si>
    <t>№</t>
  </si>
  <si>
    <t>おり見積します。</t>
  </si>
  <si>
    <t>大分類</t>
    <rPh sb="0" eb="3">
      <t>ダイブンルイ</t>
    </rPh>
    <phoneticPr fontId="13"/>
  </si>
  <si>
    <t>規定並びに仕様その他の諸</t>
  </si>
  <si>
    <t>　大野市の契約に関する諸</t>
  </si>
  <si>
    <t>品　名</t>
    <rPh sb="0" eb="1">
      <t>シナ</t>
    </rPh>
    <rPh sb="2" eb="3">
      <t>メイ</t>
    </rPh>
    <phoneticPr fontId="13"/>
  </si>
  <si>
    <t>納　　期</t>
    <rPh sb="0" eb="1">
      <t>オサム</t>
    </rPh>
    <rPh sb="3" eb="4">
      <t>キ</t>
    </rPh>
    <phoneticPr fontId="13"/>
  </si>
  <si>
    <t>納入場所</t>
    <rPh sb="0" eb="2">
      <t>ノウニュウ</t>
    </rPh>
    <rPh sb="2" eb="4">
      <t>バショ</t>
    </rPh>
    <phoneticPr fontId="13"/>
  </si>
  <si>
    <t>名簿登載
種　　目</t>
    <rPh sb="0" eb="2">
      <t>メイボ</t>
    </rPh>
    <rPh sb="2" eb="4">
      <t>トウサイ</t>
    </rPh>
    <rPh sb="5" eb="6">
      <t>シュ</t>
    </rPh>
    <rPh sb="8" eb="9">
      <t>メ</t>
    </rPh>
    <phoneticPr fontId="13"/>
  </si>
  <si>
    <t>氏名</t>
    <rPh sb="0" eb="2">
      <t>シメイ</t>
    </rPh>
    <phoneticPr fontId="13"/>
  </si>
  <si>
    <t>中分類</t>
    <rPh sb="0" eb="1">
      <t>チュウ</t>
    </rPh>
    <rPh sb="1" eb="3">
      <t>ブンルイ</t>
    </rPh>
    <phoneticPr fontId="13"/>
  </si>
  <si>
    <t>合計（見積額）</t>
    <rPh sb="0" eb="1">
      <t>ゴウ</t>
    </rPh>
    <rPh sb="1" eb="2">
      <t>ケイ</t>
    </rPh>
    <rPh sb="3" eb="5">
      <t>ミツモリ</t>
    </rPh>
    <rPh sb="5" eb="6">
      <t>ガク</t>
    </rPh>
    <phoneticPr fontId="13"/>
  </si>
  <si>
    <t>メーカー名</t>
    <rPh sb="4" eb="5">
      <t>メイ</t>
    </rPh>
    <phoneticPr fontId="13"/>
  </si>
  <si>
    <t>※見積金額は、消費税及び地方消費税を含んだ価格である。</t>
  </si>
  <si>
    <t>支払条件</t>
    <rPh sb="0" eb="2">
      <t>シハライ</t>
    </rPh>
    <rPh sb="2" eb="4">
      <t>ジョウケン</t>
    </rPh>
    <phoneticPr fontId="13"/>
  </si>
  <si>
    <t>支払請求書受理後３０日以内</t>
  </si>
  <si>
    <t>単価(円)</t>
    <rPh sb="0" eb="1">
      <t>タン</t>
    </rPh>
    <rPh sb="1" eb="2">
      <t>アタイ</t>
    </rPh>
    <rPh sb="3" eb="4">
      <t>エン</t>
    </rPh>
    <phoneticPr fontId="13"/>
  </si>
  <si>
    <t>数　量</t>
    <rPh sb="0" eb="1">
      <t>カズ</t>
    </rPh>
    <rPh sb="2" eb="3">
      <t>リョウ</t>
    </rPh>
    <phoneticPr fontId="13"/>
  </si>
  <si>
    <t>備　考</t>
    <rPh sb="0" eb="1">
      <t>ソナエ</t>
    </rPh>
    <rPh sb="2" eb="3">
      <t>コウ</t>
    </rPh>
    <phoneticPr fontId="13"/>
  </si>
  <si>
    <t>消　費　税</t>
    <rPh sb="0" eb="1">
      <t>ケ</t>
    </rPh>
    <rPh sb="2" eb="3">
      <t>ヒ</t>
    </rPh>
    <rPh sb="4" eb="5">
      <t>ゼイ</t>
    </rPh>
    <phoneticPr fontId="13"/>
  </si>
  <si>
    <t>※明細を消費税込みで計算している場合は、０
　と記入してください</t>
    <rPh sb="1" eb="3">
      <t>メイサイ</t>
    </rPh>
    <rPh sb="4" eb="7">
      <t>ショウヒゼイ</t>
    </rPh>
    <rPh sb="7" eb="8">
      <t>コ</t>
    </rPh>
    <rPh sb="10" eb="12">
      <t>ケイサン</t>
    </rPh>
    <rPh sb="16" eb="18">
      <t>バアイ</t>
    </rPh>
    <rPh sb="24" eb="26">
      <t>キニュウ</t>
    </rPh>
    <phoneticPr fontId="1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</si>
</sst>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8">
    <numFmt numFmtId="176" formatCode="[$-411]ggge&quot;年&quot;m&quot;月&quot;d&quot;日　&quot;;;&quot;平成　年　月　日　&quot;"/>
    <numFmt numFmtId="177" formatCode="[$-411]ggge&quot;年&quot;m&quot;月&quot;d&quot;日&quot;;;&quot;令和　年　月　日&quot;"/>
    <numFmt numFmtId="178" formatCode="#,##0&quot;円&quot;;;;@"/>
    <numFmt numFmtId="179" formatCode="#,##0;;;@"/>
    <numFmt numFmtId="180" formatCode="0;;0"/>
    <numFmt numFmtId="181" formatCode="[$-411]ggge&quot;年&quot;m&quot;月&quot;d&quot;日&quot;;;&quot;令和　年　月　日&quot;;@"/>
    <numFmt numFmtId="182" formatCode="[$-411]ggge&quot;年&quot;m&quot;月&quot;d&quot;日&quot;;;&quot;平成　年　月　日&quot;;@"/>
    <numFmt numFmtId="183" formatCode="#,##0&quot;円&quot;;;0&quot;円&quot;;@"/>
  </numFmts>
  <fonts count="14">
    <font>
      <sz val="11"/>
      <color auto="1"/>
      <name val="ＭＳ ゴシック"/>
      <family val="3"/>
    </font>
    <font>
      <sz val="11"/>
      <color auto="1"/>
      <name val="ＭＳ ゴシック"/>
      <family val="3"/>
    </font>
    <font>
      <sz val="6"/>
      <color auto="1"/>
      <name val="游ゴシック"/>
      <family val="3"/>
    </font>
    <font>
      <sz val="11"/>
      <color auto="1"/>
      <name val="ＭＳ 明朝"/>
      <family val="1"/>
    </font>
    <font>
      <sz val="10"/>
      <color auto="1"/>
      <name val="ＭＳ 明朝"/>
      <family val="1"/>
    </font>
    <font>
      <b/>
      <sz val="20"/>
      <color auto="1"/>
      <name val="ＭＳ ゴシック"/>
      <family val="3"/>
    </font>
    <font>
      <sz val="9"/>
      <color auto="1"/>
      <name val="ＭＳ 明朝"/>
      <family val="1"/>
    </font>
    <font>
      <sz val="9"/>
      <color auto="1"/>
      <name val="ＭＳ ゴシック"/>
      <family val="3"/>
    </font>
    <font>
      <b/>
      <sz val="12"/>
      <color auto="1"/>
      <name val="ＭＳ 明朝"/>
      <family val="1"/>
    </font>
    <font>
      <b/>
      <sz val="10"/>
      <color auto="1"/>
      <name val="ＭＳ 明朝"/>
      <family val="1"/>
    </font>
    <font>
      <sz val="12"/>
      <color auto="1"/>
      <name val="ＭＳ ゴシック"/>
      <family val="3"/>
    </font>
    <font>
      <sz val="10"/>
      <color auto="1"/>
      <name val="ＭＳ ゴシック"/>
      <family val="3"/>
    </font>
    <font>
      <sz val="8"/>
      <color auto="1"/>
      <name val="ＭＳ ゴシック"/>
      <family val="3"/>
    </font>
    <font>
      <sz val="6"/>
      <color auto="1"/>
      <name val="ＭＳ 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gray0625"/>
    </fill>
  </fills>
  <borders count="6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tted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42">
    <xf numFmtId="0" fontId="0" fillId="0" borderId="0" xfId="0"/>
    <xf numFmtId="0" fontId="3" fillId="0" borderId="0" xfId="1" applyFont="1">
      <alignment vertical="center"/>
    </xf>
    <xf numFmtId="0" fontId="4" fillId="0" borderId="0" xfId="1" applyFont="1">
      <alignment vertical="center"/>
    </xf>
    <xf numFmtId="0" fontId="5" fillId="0" borderId="0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176" fontId="6" fillId="0" borderId="2" xfId="1" applyNumberFormat="1" applyFont="1" applyBorder="1" applyAlignment="1">
      <alignment horizontal="left" vertical="center"/>
    </xf>
    <xf numFmtId="177" fontId="7" fillId="0" borderId="3" xfId="1" applyNumberFormat="1" applyFont="1" applyBorder="1" applyAlignment="1" applyProtection="1">
      <alignment horizontal="center" vertical="center"/>
      <protection locked="0"/>
    </xf>
    <xf numFmtId="0" fontId="6" fillId="0" borderId="3" xfId="1" applyFont="1" applyBorder="1">
      <alignment vertical="center"/>
    </xf>
    <xf numFmtId="0" fontId="6" fillId="0" borderId="3" xfId="1" applyFont="1" applyBorder="1" applyAlignment="1">
      <alignment horizontal="left" vertical="center"/>
    </xf>
    <xf numFmtId="0" fontId="6" fillId="0" borderId="4" xfId="1" applyFont="1" applyBorder="1" applyAlignment="1">
      <alignment horizontal="left" vertical="center"/>
    </xf>
    <xf numFmtId="0" fontId="4" fillId="0" borderId="5" xfId="1" applyFont="1" applyBorder="1">
      <alignment vertical="center"/>
    </xf>
    <xf numFmtId="0" fontId="4" fillId="0" borderId="6" xfId="1" applyFont="1" applyBorder="1" applyAlignment="1">
      <alignment vertical="center" shrinkToFit="1"/>
    </xf>
    <xf numFmtId="0" fontId="4" fillId="0" borderId="7" xfId="1" applyFont="1" applyBorder="1" applyAlignment="1">
      <alignment vertical="center" shrinkToFit="1"/>
    </xf>
    <xf numFmtId="0" fontId="4" fillId="0" borderId="8" xfId="1" applyFont="1" applyBorder="1" applyAlignment="1">
      <alignment vertical="center" shrinkToFit="1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176" fontId="6" fillId="0" borderId="10" xfId="1" applyNumberFormat="1" applyFont="1" applyBorder="1" applyAlignment="1">
      <alignment horizontal="left" vertical="center"/>
    </xf>
    <xf numFmtId="177" fontId="7" fillId="0" borderId="0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Border="1">
      <alignment vertical="center"/>
    </xf>
    <xf numFmtId="0" fontId="6" fillId="0" borderId="0" xfId="1" applyFont="1" applyBorder="1" applyAlignment="1">
      <alignment horizontal="left" vertical="center"/>
    </xf>
    <xf numFmtId="0" fontId="6" fillId="0" borderId="11" xfId="1" applyFont="1" applyBorder="1" applyAlignment="1">
      <alignment horizontal="left" vertical="center"/>
    </xf>
    <xf numFmtId="0" fontId="4" fillId="0" borderId="12" xfId="1" applyFont="1" applyBorder="1" applyAlignment="1">
      <alignment horizontal="center" vertical="center"/>
    </xf>
    <xf numFmtId="0" fontId="4" fillId="0" borderId="13" xfId="1" applyFont="1" applyBorder="1" applyAlignment="1" applyProtection="1">
      <alignment horizontal="left" vertical="center" wrapText="1"/>
      <protection locked="0"/>
    </xf>
    <xf numFmtId="0" fontId="4" fillId="0" borderId="14" xfId="1" applyFont="1" applyBorder="1" applyAlignment="1" applyProtection="1">
      <alignment horizontal="left" vertical="center" wrapText="1"/>
      <protection locked="0"/>
    </xf>
    <xf numFmtId="0" fontId="4" fillId="0" borderId="15" xfId="1" applyFont="1" applyBorder="1" applyAlignment="1" applyProtection="1">
      <alignment horizontal="left" vertical="center" wrapText="1"/>
      <protection locked="0"/>
    </xf>
    <xf numFmtId="0" fontId="3" fillId="0" borderId="16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4" fillId="0" borderId="19" xfId="1" applyFont="1" applyBorder="1" applyAlignment="1" applyProtection="1">
      <alignment horizontal="left" vertical="center" wrapText="1"/>
      <protection locked="0"/>
    </xf>
    <xf numFmtId="0" fontId="4" fillId="0" borderId="20" xfId="1" applyFont="1" applyBorder="1" applyAlignment="1" applyProtection="1">
      <alignment horizontal="left" vertical="center" wrapText="1"/>
      <protection locked="0"/>
    </xf>
    <xf numFmtId="0" fontId="4" fillId="0" borderId="21" xfId="1" applyFont="1" applyBorder="1" applyAlignment="1" applyProtection="1">
      <alignment horizontal="left" vertical="center" wrapText="1"/>
      <protection locked="0"/>
    </xf>
    <xf numFmtId="0" fontId="4" fillId="0" borderId="22" xfId="1" applyFont="1" applyBorder="1" applyAlignment="1" applyProtection="1">
      <alignment horizontal="left" vertical="center" wrapText="1"/>
      <protection locked="0"/>
    </xf>
    <xf numFmtId="0" fontId="4" fillId="0" borderId="23" xfId="1" applyFont="1" applyBorder="1" applyAlignment="1" applyProtection="1">
      <alignment horizontal="left" vertical="center" wrapText="1"/>
      <protection locked="0"/>
    </xf>
    <xf numFmtId="0" fontId="4" fillId="0" borderId="24" xfId="1" applyFont="1" applyBorder="1" applyAlignment="1" applyProtection="1">
      <alignment horizontal="left" vertical="center" wrapText="1"/>
      <protection locked="0"/>
    </xf>
    <xf numFmtId="0" fontId="6" fillId="0" borderId="16" xfId="1" applyFont="1" applyBorder="1" applyAlignment="1" applyProtection="1">
      <alignment horizontal="left" vertical="center" wrapText="1"/>
      <protection locked="0"/>
    </xf>
    <xf numFmtId="0" fontId="6" fillId="0" borderId="17" xfId="1" applyFont="1" applyBorder="1" applyAlignment="1" applyProtection="1">
      <alignment horizontal="left" vertical="center" wrapText="1"/>
      <protection locked="0"/>
    </xf>
    <xf numFmtId="0" fontId="6" fillId="0" borderId="25" xfId="1" applyFont="1" applyBorder="1" applyAlignment="1" applyProtection="1">
      <alignment horizontal="left" vertical="center" wrapText="1"/>
      <protection locked="0"/>
    </xf>
    <xf numFmtId="0" fontId="9" fillId="2" borderId="13" xfId="1" applyFont="1" applyFill="1" applyBorder="1" applyAlignment="1">
      <alignment horizontal="left" vertical="center" wrapText="1" indent="1"/>
    </xf>
    <xf numFmtId="0" fontId="9" fillId="2" borderId="14" xfId="1" applyFont="1" applyFill="1" applyBorder="1" applyAlignment="1">
      <alignment horizontal="left" vertical="center" wrapText="1" indent="1"/>
    </xf>
    <xf numFmtId="0" fontId="9" fillId="2" borderId="18" xfId="1" applyFont="1" applyFill="1" applyBorder="1" applyAlignment="1">
      <alignment horizontal="left" vertical="center" indent="1"/>
    </xf>
    <xf numFmtId="176" fontId="4" fillId="0" borderId="10" xfId="1" applyNumberFormat="1" applyFont="1" applyBorder="1" applyAlignment="1">
      <alignment horizontal="left" vertical="center"/>
    </xf>
    <xf numFmtId="176" fontId="4" fillId="0" borderId="0" xfId="1" applyNumberFormat="1" applyFont="1" applyBorder="1" applyAlignment="1">
      <alignment horizontal="left" vertical="center"/>
    </xf>
    <xf numFmtId="0" fontId="4" fillId="0" borderId="26" xfId="1" applyFont="1" applyBorder="1" applyAlignment="1">
      <alignment horizontal="center"/>
    </xf>
    <xf numFmtId="0" fontId="3" fillId="0" borderId="27" xfId="1" applyFont="1" applyBorder="1" applyAlignment="1">
      <alignment horizontal="right" vertical="center"/>
    </xf>
    <xf numFmtId="0" fontId="3" fillId="0" borderId="0" xfId="1" applyFont="1" applyBorder="1" applyAlignment="1">
      <alignment horizontal="right" vertical="center"/>
    </xf>
    <xf numFmtId="0" fontId="9" fillId="2" borderId="19" xfId="1" applyFont="1" applyFill="1" applyBorder="1" applyAlignment="1">
      <alignment horizontal="left" vertical="center" wrapText="1" indent="1"/>
    </xf>
    <xf numFmtId="0" fontId="9" fillId="2" borderId="20" xfId="1" applyFont="1" applyFill="1" applyBorder="1" applyAlignment="1">
      <alignment horizontal="left" vertical="center" wrapText="1" indent="1"/>
    </xf>
    <xf numFmtId="176" fontId="3" fillId="0" borderId="10" xfId="1" applyNumberFormat="1" applyFont="1" applyBorder="1" applyAlignment="1" applyProtection="1">
      <alignment horizontal="right" vertical="center"/>
      <protection locked="0"/>
    </xf>
    <xf numFmtId="176" fontId="3" fillId="0" borderId="0" xfId="1" applyNumberFormat="1" applyFont="1" applyBorder="1" applyAlignment="1" applyProtection="1">
      <alignment horizontal="right" vertical="center"/>
      <protection locked="0"/>
    </xf>
    <xf numFmtId="176" fontId="3" fillId="0" borderId="26" xfId="1" applyNumberFormat="1" applyFont="1" applyBorder="1" applyAlignment="1" applyProtection="1">
      <alignment horizontal="right" vertical="center"/>
      <protection locked="0"/>
    </xf>
    <xf numFmtId="0" fontId="3" fillId="0" borderId="0" xfId="1" applyFont="1" applyBorder="1" applyAlignment="1" applyProtection="1">
      <alignment horizontal="right" vertical="center"/>
      <protection locked="0"/>
    </xf>
    <xf numFmtId="0" fontId="3" fillId="0" borderId="26" xfId="1" applyFont="1" applyBorder="1" applyAlignment="1" applyProtection="1">
      <alignment horizontal="right" vertical="center"/>
      <protection locked="0"/>
    </xf>
    <xf numFmtId="178" fontId="4" fillId="0" borderId="16" xfId="1" applyNumberFormat="1" applyFont="1" applyBorder="1" applyAlignment="1" applyProtection="1">
      <alignment horizontal="center" vertical="center" wrapText="1"/>
      <protection locked="0"/>
    </xf>
    <xf numFmtId="178" fontId="4" fillId="0" borderId="17" xfId="1" applyNumberFormat="1" applyFont="1" applyBorder="1" applyAlignment="1" applyProtection="1">
      <alignment horizontal="center" vertical="center" wrapText="1"/>
      <protection locked="0"/>
    </xf>
    <xf numFmtId="178" fontId="4" fillId="0" borderId="25" xfId="1" applyNumberFormat="1" applyFont="1" applyBorder="1" applyAlignment="1" applyProtection="1">
      <alignment horizontal="center" vertical="center" wrapText="1"/>
      <protection locked="0"/>
    </xf>
    <xf numFmtId="0" fontId="4" fillId="0" borderId="26" xfId="1" applyFont="1" applyBorder="1">
      <alignment vertical="center"/>
    </xf>
    <xf numFmtId="0" fontId="5" fillId="0" borderId="28" xfId="1" applyFont="1" applyBorder="1" applyAlignment="1">
      <alignment horizontal="center" vertical="center"/>
    </xf>
    <xf numFmtId="0" fontId="5" fillId="0" borderId="29" xfId="1" applyFont="1" applyBorder="1" applyAlignment="1">
      <alignment horizontal="center" vertical="center"/>
    </xf>
    <xf numFmtId="176" fontId="3" fillId="0" borderId="30" xfId="1" applyNumberFormat="1" applyFont="1" applyBorder="1" applyAlignment="1">
      <alignment horizontal="right" vertical="center"/>
    </xf>
    <xf numFmtId="176" fontId="3" fillId="0" borderId="28" xfId="1" applyNumberFormat="1" applyFont="1" applyBorder="1" applyAlignment="1">
      <alignment horizontal="right" vertical="center"/>
    </xf>
    <xf numFmtId="176" fontId="3" fillId="0" borderId="31" xfId="1" applyNumberFormat="1" applyFont="1" applyBorder="1" applyAlignment="1">
      <alignment horizontal="right" vertical="center"/>
    </xf>
    <xf numFmtId="179" fontId="4" fillId="0" borderId="16" xfId="1" applyNumberFormat="1" applyFont="1" applyBorder="1" applyAlignment="1" applyProtection="1">
      <alignment vertical="center" wrapText="1"/>
      <protection locked="0"/>
    </xf>
    <xf numFmtId="179" fontId="4" fillId="0" borderId="17" xfId="1" applyNumberFormat="1" applyFont="1" applyBorder="1" applyAlignment="1" applyProtection="1">
      <alignment vertical="center" wrapText="1"/>
      <protection locked="0"/>
    </xf>
    <xf numFmtId="179" fontId="4" fillId="0" borderId="25" xfId="1" applyNumberFormat="1" applyFont="1" applyBorder="1" applyAlignment="1" applyProtection="1">
      <alignment vertical="center" wrapText="1"/>
      <protection locked="0"/>
    </xf>
    <xf numFmtId="0" fontId="6" fillId="0" borderId="32" xfId="1" applyFont="1" applyBorder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33" xfId="1" applyFont="1" applyBorder="1" applyAlignment="1">
      <alignment horizontal="center" vertical="center" wrapText="1"/>
    </xf>
    <xf numFmtId="0" fontId="6" fillId="0" borderId="34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35" xfId="1" applyFont="1" applyBorder="1" applyAlignment="1">
      <alignment horizontal="center" vertical="center" wrapText="1"/>
    </xf>
    <xf numFmtId="0" fontId="4" fillId="0" borderId="36" xfId="1" applyFont="1" applyBorder="1" applyAlignment="1">
      <alignment horizontal="center" vertical="center"/>
    </xf>
    <xf numFmtId="0" fontId="6" fillId="0" borderId="37" xfId="1" applyFont="1" applyBorder="1" applyAlignment="1">
      <alignment horizontal="center" vertical="center"/>
    </xf>
    <xf numFmtId="0" fontId="6" fillId="0" borderId="38" xfId="1" applyFont="1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38" xfId="1" applyFont="1" applyBorder="1" applyAlignment="1">
      <alignment horizontal="center" vertical="center" wrapText="1"/>
    </xf>
    <xf numFmtId="0" fontId="6" fillId="0" borderId="39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40" xfId="1" applyFont="1" applyBorder="1" applyAlignment="1">
      <alignment horizontal="center" vertical="center" wrapText="1"/>
    </xf>
    <xf numFmtId="179" fontId="4" fillId="0" borderId="13" xfId="1" applyNumberFormat="1" applyFont="1" applyBorder="1" applyAlignment="1" applyProtection="1">
      <alignment vertical="center" wrapText="1"/>
      <protection locked="0"/>
    </xf>
    <xf numFmtId="179" fontId="4" fillId="0" borderId="14" xfId="1" applyNumberFormat="1" applyFont="1" applyBorder="1" applyAlignment="1" applyProtection="1">
      <alignment vertical="center" wrapText="1"/>
      <protection locked="0"/>
    </xf>
    <xf numFmtId="179" fontId="4" fillId="0" borderId="41" xfId="1" applyNumberFormat="1" applyFont="1" applyBorder="1" applyAlignment="1" applyProtection="1">
      <alignment vertical="center" wrapText="1"/>
      <protection locked="0"/>
    </xf>
    <xf numFmtId="0" fontId="4" fillId="0" borderId="42" xfId="1" applyFont="1" applyBorder="1" applyAlignment="1" applyProtection="1">
      <alignment vertical="center" wrapText="1"/>
      <protection locked="0"/>
    </xf>
    <xf numFmtId="0" fontId="4" fillId="0" borderId="43" xfId="1" applyFont="1" applyBorder="1" applyAlignment="1" applyProtection="1">
      <alignment vertical="center" wrapText="1"/>
      <protection locked="0"/>
    </xf>
    <xf numFmtId="0" fontId="4" fillId="0" borderId="44" xfId="1" applyFont="1" applyBorder="1" applyAlignment="1" applyProtection="1">
      <alignment vertical="center" wrapText="1"/>
      <protection locked="0"/>
    </xf>
    <xf numFmtId="0" fontId="6" fillId="0" borderId="45" xfId="1" applyFont="1" applyBorder="1" applyAlignment="1">
      <alignment horizontal="center" vertical="center"/>
    </xf>
    <xf numFmtId="0" fontId="6" fillId="0" borderId="46" xfId="1" applyFont="1" applyBorder="1" applyAlignment="1">
      <alignment horizontal="center" vertical="center"/>
    </xf>
    <xf numFmtId="0" fontId="6" fillId="0" borderId="46" xfId="1" applyFont="1" applyBorder="1" applyAlignment="1">
      <alignment horizontal="center" vertical="center" wrapText="1"/>
    </xf>
    <xf numFmtId="0" fontId="6" fillId="0" borderId="47" xfId="1" applyFont="1" applyBorder="1" applyAlignment="1">
      <alignment horizontal="center" vertical="center" wrapText="1"/>
    </xf>
    <xf numFmtId="0" fontId="6" fillId="0" borderId="48" xfId="1" applyFont="1" applyBorder="1" applyAlignment="1">
      <alignment horizontal="center" vertical="center" wrapText="1"/>
    </xf>
    <xf numFmtId="0" fontId="6" fillId="0" borderId="49" xfId="1" applyFont="1" applyBorder="1" applyAlignment="1">
      <alignment horizontal="center" vertical="center" wrapText="1"/>
    </xf>
    <xf numFmtId="0" fontId="4" fillId="0" borderId="16" xfId="1" applyFont="1" applyBorder="1" applyAlignment="1" applyProtection="1">
      <alignment vertical="center" wrapText="1"/>
      <protection locked="0"/>
    </xf>
    <xf numFmtId="0" fontId="4" fillId="0" borderId="17" xfId="1" applyFont="1" applyBorder="1" applyAlignment="1" applyProtection="1">
      <alignment vertical="center" wrapText="1"/>
      <protection locked="0"/>
    </xf>
    <xf numFmtId="0" fontId="4" fillId="0" borderId="25" xfId="1" applyFont="1" applyBorder="1" applyAlignment="1" applyProtection="1">
      <alignment vertical="center" wrapText="1"/>
      <protection locked="0"/>
    </xf>
    <xf numFmtId="0" fontId="9" fillId="2" borderId="22" xfId="1" applyFont="1" applyFill="1" applyBorder="1" applyAlignment="1">
      <alignment horizontal="left" vertical="center" wrapText="1" indent="1"/>
    </xf>
    <xf numFmtId="0" fontId="9" fillId="2" borderId="23" xfId="1" applyFont="1" applyFill="1" applyBorder="1" applyAlignment="1">
      <alignment horizontal="left" vertical="center" wrapText="1" indent="1"/>
    </xf>
    <xf numFmtId="180" fontId="10" fillId="0" borderId="50" xfId="1" applyNumberFormat="1" applyFont="1" applyBorder="1" applyAlignment="1" applyProtection="1">
      <alignment horizontal="center" vertical="center"/>
      <protection locked="0"/>
    </xf>
    <xf numFmtId="0" fontId="11" fillId="0" borderId="51" xfId="1" applyFont="1" applyBorder="1" applyAlignment="1" applyProtection="1">
      <alignment horizontal="center" vertical="center"/>
      <protection locked="0"/>
    </xf>
    <xf numFmtId="181" fontId="11" fillId="0" borderId="51" xfId="1" applyNumberFormat="1" applyFont="1" applyBorder="1" applyAlignment="1" applyProtection="1">
      <alignment horizontal="center" vertical="center"/>
    </xf>
    <xf numFmtId="182" fontId="11" fillId="0" borderId="51" xfId="1" applyNumberFormat="1" applyFont="1" applyBorder="1" applyAlignment="1" applyProtection="1">
      <alignment horizontal="center" vertical="center"/>
    </xf>
    <xf numFmtId="182" fontId="12" fillId="0" borderId="51" xfId="1" applyNumberFormat="1" applyFont="1" applyBorder="1" applyAlignment="1" applyProtection="1">
      <alignment horizontal="center" vertical="center"/>
    </xf>
    <xf numFmtId="0" fontId="12" fillId="0" borderId="51" xfId="1" applyFont="1" applyBorder="1" applyAlignment="1" applyProtection="1">
      <alignment horizontal="center" vertical="center"/>
    </xf>
    <xf numFmtId="182" fontId="11" fillId="0" borderId="52" xfId="1" applyNumberFormat="1" applyFont="1" applyBorder="1" applyAlignment="1" applyProtection="1">
      <alignment horizontal="center" vertical="center"/>
    </xf>
    <xf numFmtId="178" fontId="4" fillId="0" borderId="16" xfId="1" applyNumberFormat="1" applyFont="1" applyBorder="1" applyAlignment="1">
      <alignment vertical="center" wrapText="1"/>
    </xf>
    <xf numFmtId="178" fontId="4" fillId="0" borderId="17" xfId="1" applyNumberFormat="1" applyFont="1" applyBorder="1" applyAlignment="1">
      <alignment vertical="center" wrapText="1"/>
    </xf>
    <xf numFmtId="178" fontId="4" fillId="0" borderId="25" xfId="1" applyNumberFormat="1" applyFont="1" applyBorder="1" applyAlignment="1">
      <alignment vertical="center" wrapText="1"/>
    </xf>
    <xf numFmtId="178" fontId="3" fillId="0" borderId="16" xfId="1" applyNumberFormat="1" applyFont="1" applyBorder="1">
      <alignment vertical="center"/>
    </xf>
    <xf numFmtId="183" fontId="3" fillId="0" borderId="14" xfId="0" applyNumberFormat="1" applyFont="1" applyBorder="1" applyAlignment="1">
      <alignment vertical="center"/>
    </xf>
    <xf numFmtId="178" fontId="8" fillId="0" borderId="18" xfId="1" applyNumberFormat="1" applyFont="1" applyBorder="1">
      <alignment vertical="center"/>
    </xf>
    <xf numFmtId="180" fontId="10" fillId="0" borderId="37" xfId="1" applyNumberFormat="1" applyFont="1" applyBorder="1" applyAlignment="1" applyProtection="1">
      <alignment horizontal="center" vertical="center"/>
      <protection locked="0"/>
    </xf>
    <xf numFmtId="0" fontId="11" fillId="0" borderId="38" xfId="1" applyFont="1" applyBorder="1" applyAlignment="1" applyProtection="1">
      <alignment horizontal="center" vertical="center"/>
      <protection locked="0"/>
    </xf>
    <xf numFmtId="181" fontId="11" fillId="0" borderId="38" xfId="1" applyNumberFormat="1" applyFont="1" applyBorder="1" applyAlignment="1" applyProtection="1">
      <alignment horizontal="center" vertical="center"/>
    </xf>
    <xf numFmtId="182" fontId="11" fillId="0" borderId="38" xfId="1" applyNumberFormat="1" applyFont="1" applyBorder="1" applyAlignment="1" applyProtection="1">
      <alignment horizontal="center" vertical="center"/>
    </xf>
    <xf numFmtId="182" fontId="12" fillId="0" borderId="53" xfId="1" applyNumberFormat="1" applyFont="1" applyBorder="1" applyAlignment="1" applyProtection="1">
      <alignment horizontal="center" vertical="center"/>
    </xf>
    <xf numFmtId="0" fontId="12" fillId="0" borderId="53" xfId="1" applyFont="1" applyBorder="1" applyAlignment="1" applyProtection="1">
      <alignment horizontal="center" vertical="center"/>
    </xf>
    <xf numFmtId="182" fontId="11" fillId="0" borderId="40" xfId="1" applyNumberFormat="1" applyFont="1" applyBorder="1" applyAlignment="1" applyProtection="1">
      <alignment horizontal="center" vertical="center"/>
    </xf>
    <xf numFmtId="183" fontId="3" fillId="0" borderId="20" xfId="0" applyNumberFormat="1" applyFont="1" applyBorder="1" applyAlignment="1">
      <alignment vertical="center"/>
    </xf>
    <xf numFmtId="180" fontId="11" fillId="0" borderId="38" xfId="1" applyNumberFormat="1" applyFont="1" applyBorder="1" applyAlignment="1" applyProtection="1">
      <alignment horizontal="center" vertical="center"/>
      <protection locked="0"/>
    </xf>
    <xf numFmtId="182" fontId="7" fillId="0" borderId="38" xfId="1" applyNumberFormat="1" applyFont="1" applyBorder="1" applyAlignment="1" applyProtection="1">
      <alignment vertical="center" wrapText="1"/>
    </xf>
    <xf numFmtId="0" fontId="7" fillId="0" borderId="38" xfId="1" applyFont="1" applyBorder="1" applyAlignment="1" applyProtection="1">
      <alignment vertical="center" wrapText="1"/>
    </xf>
    <xf numFmtId="183" fontId="3" fillId="0" borderId="23" xfId="0" applyNumberFormat="1" applyFont="1" applyBorder="1" applyAlignment="1">
      <alignment vertical="center"/>
    </xf>
    <xf numFmtId="0" fontId="4" fillId="0" borderId="54" xfId="1" applyFont="1" applyBorder="1" applyAlignment="1">
      <alignment horizontal="center" vertical="center"/>
    </xf>
    <xf numFmtId="0" fontId="4" fillId="3" borderId="55" xfId="1" applyFont="1" applyFill="1" applyBorder="1" applyAlignment="1">
      <alignment horizontal="center" vertical="center"/>
    </xf>
    <xf numFmtId="0" fontId="4" fillId="3" borderId="56" xfId="1" applyFont="1" applyFill="1" applyBorder="1" applyAlignment="1">
      <alignment horizontal="center" vertical="center"/>
    </xf>
    <xf numFmtId="0" fontId="4" fillId="3" borderId="57" xfId="1" applyFont="1" applyFill="1" applyBorder="1" applyAlignment="1">
      <alignment horizontal="center" vertical="center"/>
    </xf>
    <xf numFmtId="0" fontId="4" fillId="0" borderId="58" xfId="1" applyFont="1" applyBorder="1" applyAlignment="1">
      <alignment horizontal="center" vertical="center"/>
    </xf>
    <xf numFmtId="180" fontId="10" fillId="0" borderId="59" xfId="1" applyNumberFormat="1" applyFont="1" applyBorder="1" applyAlignment="1" applyProtection="1">
      <alignment horizontal="center" vertical="center"/>
      <protection locked="0"/>
    </xf>
    <xf numFmtId="0" fontId="11" fillId="0" borderId="60" xfId="1" applyFont="1" applyBorder="1" applyAlignment="1" applyProtection="1">
      <alignment horizontal="center" vertical="center"/>
      <protection locked="0"/>
    </xf>
    <xf numFmtId="181" fontId="11" fillId="0" borderId="60" xfId="1" applyNumberFormat="1" applyFont="1" applyBorder="1" applyAlignment="1" applyProtection="1">
      <alignment horizontal="center" vertical="center"/>
    </xf>
    <xf numFmtId="182" fontId="11" fillId="0" borderId="60" xfId="1" applyNumberFormat="1" applyFont="1" applyBorder="1" applyAlignment="1" applyProtection="1">
      <alignment horizontal="center" vertical="center"/>
    </xf>
    <xf numFmtId="182" fontId="7" fillId="0" borderId="60" xfId="1" applyNumberFormat="1" applyFont="1" applyBorder="1" applyAlignment="1" applyProtection="1">
      <alignment vertical="center" wrapText="1"/>
    </xf>
    <xf numFmtId="0" fontId="7" fillId="0" borderId="60" xfId="1" applyFont="1" applyBorder="1" applyAlignment="1" applyProtection="1">
      <alignment vertical="center" wrapText="1"/>
    </xf>
    <xf numFmtId="182" fontId="11" fillId="0" borderId="61" xfId="1" applyNumberFormat="1" applyFont="1" applyBorder="1" applyAlignment="1" applyProtection="1">
      <alignment horizontal="center" vertical="center"/>
    </xf>
    <xf numFmtId="0" fontId="4" fillId="0" borderId="62" xfId="1" applyFont="1" applyBorder="1" applyAlignment="1">
      <alignment horizontal="center" vertical="center"/>
    </xf>
    <xf numFmtId="0" fontId="6" fillId="0" borderId="63" xfId="1" applyFont="1" applyBorder="1" applyAlignment="1" applyProtection="1">
      <alignment horizontal="left" vertical="center" wrapText="1"/>
      <protection locked="0"/>
    </xf>
    <xf numFmtId="0" fontId="6" fillId="0" borderId="64" xfId="1" applyFont="1" applyBorder="1" applyAlignment="1" applyProtection="1">
      <alignment horizontal="left" vertical="center" wrapText="1"/>
      <protection locked="0"/>
    </xf>
    <xf numFmtId="0" fontId="6" fillId="0" borderId="65" xfId="1" applyFont="1" applyBorder="1" applyAlignment="1" applyProtection="1">
      <alignment horizontal="left" vertical="center" wrapText="1"/>
      <protection locked="0"/>
    </xf>
    <xf numFmtId="0" fontId="4" fillId="3" borderId="66" xfId="1" applyFont="1" applyFill="1" applyBorder="1" applyAlignment="1">
      <alignment horizontal="center" vertical="center"/>
    </xf>
    <xf numFmtId="0" fontId="4" fillId="3" borderId="67" xfId="1" applyFont="1" applyFill="1" applyBorder="1" applyAlignment="1">
      <alignment horizontal="center" vertical="center"/>
    </xf>
    <xf numFmtId="0" fontId="4" fillId="3" borderId="68" xfId="1" applyFont="1" applyFill="1" applyBorder="1" applyAlignment="1">
      <alignment horizontal="center" vertical="center"/>
    </xf>
  </cellXfs>
  <cellStyles count="2">
    <cellStyle name="標準" xfId="0" builtinId="0"/>
    <cellStyle name="標準_オープンカウンター様式’２" xfId="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externalLink" Target="externalLinks/externalLink1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file:///\\sv11r001\&#21508;&#37096;&#35506;&#31561;\01&#34892;&#25919;&#32076;&#21942;&#37096;\0102&#32207;&#21209;&#35506;\2022(R04)\D40_&#22865;&#32004;&#24246;&#21209;\18_&#12458;&#12540;&#12503;&#12531;&#12459;&#12454;&#12531;&#12479;&#12540;\&#9733;R4&#12458;&#12540;&#12503;&#12531;&#12459;&#12454;&#12531;&#12479;&#12540;\&#30003;&#35531;\6.13&#12294;&#28168;&#12415;\R4_6_13&#32224;&#20999;(&#22823;&#20998;&#39006;1&#12392;8&#12392;&#12381;&#12398;&#20182;&#65289;.xlsm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入力フォーム"/>
      <sheetName val="入力表"/>
      <sheetName val="データ①"/>
      <sheetName val="購入依頼票"/>
      <sheetName val="見積依頼票"/>
      <sheetName val="見積書"/>
      <sheetName val="予定価格積算表"/>
      <sheetName val="予定価格"/>
      <sheetName val="予定価格封筒"/>
      <sheetName val="支払依頼票"/>
      <sheetName val="物品一覧"/>
      <sheetName val="市内業者一覧"/>
      <sheetName val="営業種目一覧"/>
      <sheetName val="備考欄"/>
      <sheetName val="物品一覧2"/>
      <sheetName val="物品一覧3"/>
      <sheetName val="Sheet1"/>
    </sheetNames>
    <sheetDataSet>
      <sheetData sheetId="0"/>
      <sheetData sheetId="1"/>
      <sheetData sheetId="2"/>
      <sheetData sheetId="3"/>
      <sheetData sheetId="4">
        <row r="2">
          <cell r="AU2">
            <v>1</v>
          </cell>
          <cell r="AV2" t="str">
            <v>文具・印章・事務用機器</v>
          </cell>
          <cell r="AW2">
            <v>11</v>
          </cell>
          <cell r="AX2" t="str">
            <v>文具</v>
          </cell>
        </row>
        <row r="3">
          <cell r="AU3">
            <v>2</v>
          </cell>
          <cell r="AV3" t="str">
            <v>図書・地図</v>
          </cell>
          <cell r="AW3">
            <v>12</v>
          </cell>
          <cell r="AX3" t="str">
            <v>用紙</v>
          </cell>
        </row>
        <row r="4">
          <cell r="AU4">
            <v>3</v>
          </cell>
          <cell r="AV4" t="str">
            <v>医療薬品類</v>
          </cell>
          <cell r="AW4">
            <v>13</v>
          </cell>
          <cell r="AX4" t="str">
            <v>事務機器</v>
          </cell>
        </row>
        <row r="5">
          <cell r="AU5">
            <v>4</v>
          </cell>
          <cell r="AV5" t="str">
            <v>印刷製本</v>
          </cell>
          <cell r="AW5">
            <v>14</v>
          </cell>
          <cell r="AX5" t="str">
            <v>ＯＡ機器類</v>
          </cell>
        </row>
        <row r="6">
          <cell r="AU6">
            <v>5</v>
          </cell>
          <cell r="AV6" t="str">
            <v>写真光学青写真類</v>
          </cell>
          <cell r="AW6">
            <v>15</v>
          </cell>
          <cell r="AX6" t="str">
            <v>事務用調度品</v>
          </cell>
        </row>
        <row r="7">
          <cell r="AU7">
            <v>6</v>
          </cell>
          <cell r="AV7" t="str">
            <v>電気通信機器類</v>
          </cell>
          <cell r="AW7">
            <v>16</v>
          </cell>
          <cell r="AX7" t="str">
            <v>印章</v>
          </cell>
        </row>
        <row r="8">
          <cell r="AU8">
            <v>7</v>
          </cell>
          <cell r="AV8" t="str">
            <v>機械器具類</v>
          </cell>
          <cell r="AW8">
            <v>21</v>
          </cell>
          <cell r="AX8" t="str">
            <v>書籍</v>
          </cell>
        </row>
        <row r="9">
          <cell r="AU9">
            <v>8</v>
          </cell>
          <cell r="AV9" t="str">
            <v>教育用機器教材</v>
          </cell>
          <cell r="AW9">
            <v>22</v>
          </cell>
          <cell r="AX9" t="str">
            <v>地図</v>
          </cell>
        </row>
        <row r="10">
          <cell r="AU10">
            <v>9</v>
          </cell>
          <cell r="AV10" t="str">
            <v>測量(計量)器類</v>
          </cell>
          <cell r="AW10">
            <v>31</v>
          </cell>
          <cell r="AX10" t="str">
            <v>医療機器</v>
          </cell>
        </row>
        <row r="11">
          <cell r="AU11">
            <v>10</v>
          </cell>
          <cell r="AV11" t="str">
            <v>防災・消防機器類</v>
          </cell>
          <cell r="AW11">
            <v>32</v>
          </cell>
          <cell r="AX11" t="str">
            <v>理化学器材</v>
          </cell>
        </row>
        <row r="12">
          <cell r="AU12">
            <v>11</v>
          </cell>
          <cell r="AV12" t="str">
            <v>工業用材料類</v>
          </cell>
          <cell r="AW12">
            <v>33</v>
          </cell>
          <cell r="AX12" t="str">
            <v>医療品</v>
          </cell>
        </row>
        <row r="13">
          <cell r="AU13">
            <v>12</v>
          </cell>
          <cell r="AV13" t="str">
            <v>車輛・船舶類</v>
          </cell>
          <cell r="AW13">
            <v>34</v>
          </cell>
          <cell r="AX13" t="str">
            <v>化学工業薬品</v>
          </cell>
        </row>
        <row r="14">
          <cell r="AU14">
            <v>13</v>
          </cell>
          <cell r="AV14" t="str">
            <v>油脂・燃料類</v>
          </cell>
          <cell r="AW14">
            <v>35</v>
          </cell>
          <cell r="AX14" t="str">
            <v>農業薬品</v>
          </cell>
        </row>
        <row r="15">
          <cell r="AU15">
            <v>14</v>
          </cell>
          <cell r="AV15" t="str">
            <v>繊維・被服類</v>
          </cell>
          <cell r="AW15">
            <v>36</v>
          </cell>
          <cell r="AX15" t="str">
            <v>衛生材料</v>
          </cell>
        </row>
        <row r="16">
          <cell r="AU16">
            <v>15</v>
          </cell>
          <cell r="AV16" t="str">
            <v>食品・漆器・百貨</v>
          </cell>
          <cell r="AW16">
            <v>41</v>
          </cell>
          <cell r="AX16" t="str">
            <v>軽印刷</v>
          </cell>
        </row>
        <row r="17">
          <cell r="AU17">
            <v>16</v>
          </cell>
          <cell r="AV17" t="str">
            <v>時計・貴金属類</v>
          </cell>
          <cell r="AW17">
            <v>42</v>
          </cell>
          <cell r="AX17" t="str">
            <v>一般印刷</v>
          </cell>
        </row>
        <row r="18">
          <cell r="AU18">
            <v>17</v>
          </cell>
          <cell r="AV18" t="str">
            <v>日用品・荒物類</v>
          </cell>
          <cell r="AW18">
            <v>43</v>
          </cell>
          <cell r="AX18" t="str">
            <v>特殊印刷</v>
          </cell>
        </row>
        <row r="19">
          <cell r="AU19">
            <v>18</v>
          </cell>
          <cell r="AV19" t="str">
            <v>ゴム・皮革類</v>
          </cell>
          <cell r="AW19">
            <v>51</v>
          </cell>
          <cell r="AX19" t="str">
            <v>写真機器</v>
          </cell>
        </row>
        <row r="20">
          <cell r="AU20">
            <v>19</v>
          </cell>
          <cell r="AV20" t="str">
            <v>家具・装飾</v>
          </cell>
          <cell r="AW20">
            <v>52</v>
          </cell>
          <cell r="AX20" t="str">
            <v>光学機器</v>
          </cell>
        </row>
        <row r="21">
          <cell r="AU21">
            <v>20</v>
          </cell>
          <cell r="AV21" t="str">
            <v>広告・宣伝類</v>
          </cell>
          <cell r="AW21">
            <v>53</v>
          </cell>
          <cell r="AX21" t="str">
            <v>各種写真</v>
          </cell>
        </row>
        <row r="22">
          <cell r="AU22">
            <v>21</v>
          </cell>
          <cell r="AV22" t="str">
            <v>看板・標識</v>
          </cell>
          <cell r="AW22">
            <v>61</v>
          </cell>
          <cell r="AX22" t="str">
            <v>家庭電気</v>
          </cell>
        </row>
        <row r="23">
          <cell r="AU23">
            <v>22</v>
          </cell>
          <cell r="AV23" t="str">
            <v>楽器・運道具類</v>
          </cell>
          <cell r="AW23">
            <v>62</v>
          </cell>
          <cell r="AX23" t="str">
            <v>電気通信機器</v>
          </cell>
        </row>
        <row r="24">
          <cell r="AU24">
            <v>23</v>
          </cell>
          <cell r="AV24" t="str">
            <v>肥料・飼料類</v>
          </cell>
          <cell r="AW24">
            <v>63</v>
          </cell>
          <cell r="AX24" t="str">
            <v>電気材料</v>
          </cell>
        </row>
        <row r="25">
          <cell r="AU25">
            <v>24</v>
          </cell>
          <cell r="AV25" t="str">
            <v>保守管理・警備保障・検査類</v>
          </cell>
          <cell r="AW25">
            <v>71</v>
          </cell>
          <cell r="AX25" t="str">
            <v>産業機械器具</v>
          </cell>
        </row>
        <row r="26">
          <cell r="AU26">
            <v>25</v>
          </cell>
          <cell r="AV26" t="str">
            <v>廃品回収</v>
          </cell>
          <cell r="AW26">
            <v>72</v>
          </cell>
          <cell r="AX26" t="str">
            <v>厨房機器</v>
          </cell>
        </row>
        <row r="27">
          <cell r="AU27">
            <v>26</v>
          </cell>
          <cell r="AV27" t="str">
            <v>運輸・情報通信</v>
          </cell>
          <cell r="AW27">
            <v>73</v>
          </cell>
          <cell r="AX27" t="str">
            <v>諸機器</v>
          </cell>
        </row>
        <row r="28">
          <cell r="AU28">
            <v>27</v>
          </cell>
          <cell r="AV28" t="str">
            <v>福祉用具・サービス</v>
          </cell>
          <cell r="AW28">
            <v>81</v>
          </cell>
          <cell r="AX28" t="str">
            <v>教材用具</v>
          </cell>
        </row>
        <row r="29">
          <cell r="AU29">
            <v>28</v>
          </cell>
          <cell r="AV29" t="str">
            <v>その他</v>
          </cell>
          <cell r="AW29">
            <v>82</v>
          </cell>
          <cell r="AX29" t="str">
            <v>標本・美術品類</v>
          </cell>
        </row>
        <row r="30">
          <cell r="AW30">
            <v>91</v>
          </cell>
          <cell r="AX30" t="str">
            <v>試験研究機器</v>
          </cell>
        </row>
        <row r="31">
          <cell r="AW31">
            <v>92</v>
          </cell>
          <cell r="AX31" t="str">
            <v>計測・表示機器</v>
          </cell>
        </row>
        <row r="32">
          <cell r="AW32">
            <v>101</v>
          </cell>
          <cell r="AX32" t="str">
            <v>防災・消防器具</v>
          </cell>
        </row>
        <row r="33">
          <cell r="AW33">
            <v>112</v>
          </cell>
          <cell r="AX33" t="str">
            <v>コンクリート製品</v>
          </cell>
        </row>
        <row r="34">
          <cell r="AW34">
            <v>113</v>
          </cell>
          <cell r="AX34" t="str">
            <v>骨材</v>
          </cell>
        </row>
        <row r="35">
          <cell r="AW35">
            <v>114</v>
          </cell>
          <cell r="AX35" t="str">
            <v>鉄鋼・非鉄製品</v>
          </cell>
        </row>
        <row r="36">
          <cell r="AW36">
            <v>115</v>
          </cell>
          <cell r="AX36" t="str">
            <v>建材類</v>
          </cell>
        </row>
        <row r="37">
          <cell r="AW37">
            <v>116</v>
          </cell>
          <cell r="AX37" t="str">
            <v>道路用資材</v>
          </cell>
        </row>
        <row r="38">
          <cell r="AW38">
            <v>117</v>
          </cell>
          <cell r="AX38" t="str">
            <v>仮設資材</v>
          </cell>
        </row>
        <row r="39">
          <cell r="AW39">
            <v>121</v>
          </cell>
          <cell r="AX39" t="str">
            <v>車両</v>
          </cell>
        </row>
        <row r="40">
          <cell r="AW40">
            <v>122</v>
          </cell>
          <cell r="AX40" t="str">
            <v>船舶</v>
          </cell>
        </row>
        <row r="41">
          <cell r="AW41">
            <v>123</v>
          </cell>
          <cell r="AX41" t="str">
            <v>車両部品類</v>
          </cell>
        </row>
        <row r="42">
          <cell r="AW42">
            <v>131</v>
          </cell>
          <cell r="AX42" t="str">
            <v>石油製品</v>
          </cell>
        </row>
        <row r="43">
          <cell r="AW43">
            <v>132</v>
          </cell>
          <cell r="AX43" t="str">
            <v>ガス類その他</v>
          </cell>
        </row>
        <row r="44">
          <cell r="AW44">
            <v>133</v>
          </cell>
          <cell r="AX44" t="str">
            <v>油脂類</v>
          </cell>
        </row>
        <row r="45">
          <cell r="AW45">
            <v>141</v>
          </cell>
          <cell r="AX45" t="str">
            <v>被服</v>
          </cell>
        </row>
        <row r="46">
          <cell r="AW46">
            <v>142</v>
          </cell>
          <cell r="AX46" t="str">
            <v>寝具</v>
          </cell>
        </row>
        <row r="47">
          <cell r="AW47">
            <v>143</v>
          </cell>
          <cell r="AX47" t="str">
            <v>裁縫</v>
          </cell>
        </row>
        <row r="48">
          <cell r="AW48">
            <v>144</v>
          </cell>
          <cell r="AX48" t="str">
            <v>その他</v>
          </cell>
        </row>
        <row r="49">
          <cell r="AW49">
            <v>151</v>
          </cell>
          <cell r="AX49" t="str">
            <v>食品</v>
          </cell>
        </row>
        <row r="50">
          <cell r="AW50">
            <v>152</v>
          </cell>
          <cell r="AX50" t="str">
            <v>漆器</v>
          </cell>
        </row>
        <row r="51">
          <cell r="AW51">
            <v>153</v>
          </cell>
          <cell r="AX51" t="str">
            <v>百貨・贈答品</v>
          </cell>
        </row>
        <row r="52">
          <cell r="AW52">
            <v>154</v>
          </cell>
          <cell r="AX52" t="str">
            <v>記章・記念品</v>
          </cell>
        </row>
        <row r="53">
          <cell r="AW53">
            <v>161</v>
          </cell>
          <cell r="AX53" t="str">
            <v>時計・貴金属</v>
          </cell>
        </row>
        <row r="54">
          <cell r="AW54">
            <v>171</v>
          </cell>
          <cell r="AX54" t="str">
            <v>日用雑貨</v>
          </cell>
        </row>
        <row r="55">
          <cell r="AW55">
            <v>181</v>
          </cell>
          <cell r="AX55" t="str">
            <v>ゴム・皮革製品</v>
          </cell>
        </row>
        <row r="56">
          <cell r="AW56">
            <v>182</v>
          </cell>
          <cell r="AX56" t="str">
            <v>工業用ゴム製品</v>
          </cell>
        </row>
        <row r="57">
          <cell r="AW57">
            <v>191</v>
          </cell>
          <cell r="AX57" t="str">
            <v>家具類</v>
          </cell>
        </row>
        <row r="58">
          <cell r="AW58">
            <v>192</v>
          </cell>
          <cell r="AX58" t="str">
            <v>室内装飾</v>
          </cell>
        </row>
        <row r="59">
          <cell r="AW59">
            <v>201</v>
          </cell>
          <cell r="AX59" t="str">
            <v>広告・イベント業務</v>
          </cell>
        </row>
        <row r="60">
          <cell r="AW60">
            <v>202</v>
          </cell>
          <cell r="AX60" t="str">
            <v>映画・ビデオ製作</v>
          </cell>
        </row>
        <row r="61">
          <cell r="AW61">
            <v>211</v>
          </cell>
          <cell r="AX61" t="str">
            <v>看板</v>
          </cell>
        </row>
        <row r="62">
          <cell r="AW62">
            <v>212</v>
          </cell>
          <cell r="AX62" t="str">
            <v>標識</v>
          </cell>
        </row>
        <row r="63">
          <cell r="AW63">
            <v>221</v>
          </cell>
          <cell r="AX63" t="str">
            <v>楽器類</v>
          </cell>
        </row>
        <row r="64">
          <cell r="AW64">
            <v>222</v>
          </cell>
          <cell r="AX64" t="str">
            <v>運動具</v>
          </cell>
        </row>
        <row r="65">
          <cell r="AW65">
            <v>231</v>
          </cell>
          <cell r="AX65" t="str">
            <v>肥飼料　</v>
          </cell>
        </row>
        <row r="66">
          <cell r="AW66">
            <v>232</v>
          </cell>
          <cell r="AX66" t="str">
            <v>造園資材</v>
          </cell>
        </row>
        <row r="67">
          <cell r="AW67">
            <v>241</v>
          </cell>
          <cell r="AX67" t="str">
            <v>建物等警備</v>
          </cell>
        </row>
        <row r="68">
          <cell r="AW68">
            <v>242</v>
          </cell>
          <cell r="AX68" t="str">
            <v>保守管理</v>
          </cell>
        </row>
        <row r="69">
          <cell r="AW69">
            <v>243</v>
          </cell>
          <cell r="AX69" t="str">
            <v>清掃・維持管理</v>
          </cell>
        </row>
        <row r="70">
          <cell r="AW70">
            <v>244</v>
          </cell>
          <cell r="AX70" t="str">
            <v>害虫駆除</v>
          </cell>
        </row>
        <row r="71">
          <cell r="AW71">
            <v>245</v>
          </cell>
          <cell r="AX71" t="str">
            <v>造園管理</v>
          </cell>
        </row>
        <row r="72">
          <cell r="AW72">
            <v>246</v>
          </cell>
          <cell r="AX72" t="str">
            <v>検査・分析</v>
          </cell>
        </row>
        <row r="73">
          <cell r="AW73">
            <v>251</v>
          </cell>
          <cell r="AX73" t="str">
            <v>資源回収</v>
          </cell>
        </row>
        <row r="74">
          <cell r="AW74">
            <v>252</v>
          </cell>
          <cell r="AX74" t="str">
            <v>産業廃棄物処理</v>
          </cell>
        </row>
        <row r="75">
          <cell r="AW75">
            <v>261</v>
          </cell>
          <cell r="AX75" t="str">
            <v>運送</v>
          </cell>
        </row>
        <row r="76">
          <cell r="AW76">
            <v>262</v>
          </cell>
          <cell r="AX76" t="str">
            <v>通信</v>
          </cell>
        </row>
        <row r="77">
          <cell r="AW77">
            <v>263</v>
          </cell>
          <cell r="AX77" t="str">
            <v>情報サービス</v>
          </cell>
        </row>
        <row r="78">
          <cell r="AW78">
            <v>271</v>
          </cell>
          <cell r="AX78" t="str">
            <v>福祉用具類</v>
          </cell>
        </row>
        <row r="79">
          <cell r="AW79">
            <v>272</v>
          </cell>
          <cell r="AX79" t="str">
            <v>福祉サービス</v>
          </cell>
        </row>
        <row r="80">
          <cell r="AW80">
            <v>281</v>
          </cell>
          <cell r="AX80" t="str">
            <v>企画・調査</v>
          </cell>
        </row>
        <row r="81">
          <cell r="AW81">
            <v>282</v>
          </cell>
          <cell r="AX81" t="str">
            <v>クリーニング</v>
          </cell>
        </row>
        <row r="82">
          <cell r="AW82">
            <v>283</v>
          </cell>
          <cell r="AX82" t="str">
            <v>リース</v>
          </cell>
        </row>
        <row r="83">
          <cell r="AW83">
            <v>284</v>
          </cell>
          <cell r="AX83" t="str">
            <v>除雪</v>
          </cell>
        </row>
        <row r="84">
          <cell r="AW84">
            <v>285</v>
          </cell>
          <cell r="AX84" t="str">
            <v>その他</v>
          </cell>
        </row>
      </sheetData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業者名</v>
          </cell>
          <cell r="B1" t="str">
            <v>債権者コード</v>
          </cell>
          <cell r="C1" t="str">
            <v>振込銀行名</v>
          </cell>
          <cell r="D1" t="str">
            <v>種別</v>
          </cell>
          <cell r="E1" t="str">
            <v>口座番号</v>
          </cell>
        </row>
        <row r="2">
          <cell r="A2" t="str">
            <v>(有)宮本国文堂</v>
          </cell>
          <cell r="B2">
            <v>6700002586</v>
          </cell>
          <cell r="C2" t="str">
            <v>越前信用金庫三番支店</v>
          </cell>
          <cell r="D2" t="str">
            <v>普通</v>
          </cell>
          <cell r="E2">
            <v>30489</v>
          </cell>
        </row>
        <row r="3">
          <cell r="A3" t="str">
            <v>黒原事務器(株)</v>
          </cell>
          <cell r="B3">
            <v>6700002581</v>
          </cell>
          <cell r="C3" t="str">
            <v>越前信用金庫本店</v>
          </cell>
          <cell r="D3" t="str">
            <v>普通</v>
          </cell>
          <cell r="E3">
            <v>50364</v>
          </cell>
        </row>
        <row r="4">
          <cell r="A4" t="str">
            <v>小大黒屋</v>
          </cell>
          <cell r="B4">
            <v>100000008</v>
          </cell>
          <cell r="C4" t="str">
            <v>越前信用金庫本店</v>
          </cell>
          <cell r="D4" t="str">
            <v>当座</v>
          </cell>
          <cell r="E4">
            <v>2467</v>
          </cell>
        </row>
        <row r="5">
          <cell r="A5" t="str">
            <v>(株)中保屋電気商会</v>
          </cell>
          <cell r="B5">
            <v>5400002381</v>
          </cell>
          <cell r="C5" t="str">
            <v>北陸銀行大野支店</v>
          </cell>
          <cell r="D5" t="str">
            <v>当座</v>
          </cell>
          <cell r="E5">
            <v>1000880</v>
          </cell>
        </row>
        <row r="6">
          <cell r="A6" t="str">
            <v>(有)伊藤文具店</v>
          </cell>
          <cell r="B6">
            <v>6700002573</v>
          </cell>
          <cell r="C6" t="str">
            <v>越前信用金庫春日支店</v>
          </cell>
          <cell r="D6" t="str">
            <v>普通</v>
          </cell>
          <cell r="E6">
            <v>14485</v>
          </cell>
        </row>
        <row r="7">
          <cell r="A7" t="str">
            <v>(株)中村モータース</v>
          </cell>
          <cell r="B7">
            <v>3300001159</v>
          </cell>
          <cell r="C7" t="str">
            <v>福井銀行大野支店</v>
          </cell>
          <cell r="D7" t="str">
            <v>当座</v>
          </cell>
          <cell r="E7">
            <v>103488</v>
          </cell>
        </row>
        <row r="8">
          <cell r="A8" t="str">
            <v>鳥山ふとん店</v>
          </cell>
          <cell r="B8">
            <v>3200001118</v>
          </cell>
          <cell r="C8" t="str">
            <v>福井銀行大野支店</v>
          </cell>
          <cell r="D8" t="str">
            <v>普通</v>
          </cell>
          <cell r="E8">
            <v>162507</v>
          </cell>
        </row>
        <row r="9">
          <cell r="A9" t="str">
            <v>(株)赤尾商店</v>
          </cell>
          <cell r="B9">
            <v>6400002534</v>
          </cell>
          <cell r="C9" t="str">
            <v>福井銀行大野支店</v>
          </cell>
          <cell r="D9" t="str">
            <v>当座</v>
          </cell>
          <cell r="E9">
            <v>5107</v>
          </cell>
        </row>
        <row r="10">
          <cell r="A10" t="str">
            <v>(有)松田金物店</v>
          </cell>
          <cell r="B10">
            <v>4400001345</v>
          </cell>
          <cell r="C10" t="str">
            <v>福井銀行大野支店</v>
          </cell>
          <cell r="D10" t="str">
            <v>当座</v>
          </cell>
          <cell r="E10">
            <v>5246</v>
          </cell>
        </row>
        <row r="11">
          <cell r="A11" t="str">
            <v>福田商事</v>
          </cell>
          <cell r="B11">
            <v>6000002507</v>
          </cell>
          <cell r="C11" t="str">
            <v>越前信用金庫本店</v>
          </cell>
          <cell r="D11" t="str">
            <v>当座</v>
          </cell>
          <cell r="E11">
            <v>5512</v>
          </cell>
        </row>
        <row r="12">
          <cell r="A12" t="str">
            <v>(株)ＳＰ電機</v>
          </cell>
          <cell r="B12">
            <v>5400002369</v>
          </cell>
          <cell r="C12" t="str">
            <v>越前信用金庫本店</v>
          </cell>
          <cell r="D12" t="str">
            <v>普通</v>
          </cell>
          <cell r="E12">
            <v>104462</v>
          </cell>
        </row>
        <row r="13">
          <cell r="A13" t="str">
            <v>(株)玉川文具店</v>
          </cell>
          <cell r="B13">
            <v>6700002584</v>
          </cell>
          <cell r="C13" t="str">
            <v>福井銀行大野支店</v>
          </cell>
          <cell r="D13" t="str">
            <v>普通</v>
          </cell>
          <cell r="E13">
            <v>70386</v>
          </cell>
        </row>
        <row r="14">
          <cell r="A14" t="str">
            <v>(株)森写真館</v>
          </cell>
          <cell r="B14">
            <v>1000000310</v>
          </cell>
          <cell r="C14" t="str">
            <v>越前信用金庫本店</v>
          </cell>
          <cell r="D14" t="str">
            <v>普通</v>
          </cell>
          <cell r="E14">
            <v>31097</v>
          </cell>
        </row>
        <row r="15">
          <cell r="A15" t="str">
            <v>マルナカ</v>
          </cell>
          <cell r="B15">
            <v>100000021</v>
          </cell>
          <cell r="C15" t="str">
            <v>福井銀行大野支店</v>
          </cell>
          <cell r="D15" t="str">
            <v>普通</v>
          </cell>
          <cell r="E15">
            <v>360949</v>
          </cell>
        </row>
        <row r="16">
          <cell r="A16" t="str">
            <v>アスカＴＡＤＡでんき</v>
          </cell>
          <cell r="B16">
            <v>5400002379</v>
          </cell>
          <cell r="C16" t="str">
            <v>北陸銀行大野支店</v>
          </cell>
          <cell r="D16" t="str">
            <v>普通</v>
          </cell>
          <cell r="E16">
            <v>323761</v>
          </cell>
        </row>
        <row r="17">
          <cell r="A17" t="str">
            <v>(株)池田商店</v>
          </cell>
          <cell r="B17">
            <v>200000026</v>
          </cell>
          <cell r="C17" t="str">
            <v>福井銀行大野支店</v>
          </cell>
          <cell r="D17" t="str">
            <v>普通</v>
          </cell>
          <cell r="E17">
            <v>206026</v>
          </cell>
        </row>
        <row r="18">
          <cell r="A18" t="str">
            <v>山田薬局</v>
          </cell>
          <cell r="B18">
            <v>7200002661</v>
          </cell>
          <cell r="C18" t="str">
            <v>福井銀行大野支店</v>
          </cell>
          <cell r="D18" t="str">
            <v>普通</v>
          </cell>
          <cell r="E18">
            <v>1164743</v>
          </cell>
        </row>
        <row r="19">
          <cell r="A19" t="str">
            <v>福井医療(株)</v>
          </cell>
          <cell r="B19">
            <v>300000093</v>
          </cell>
          <cell r="C19" t="str">
            <v>福井銀行勝見支店</v>
          </cell>
          <cell r="D19" t="str">
            <v>当座</v>
          </cell>
          <cell r="E19">
            <v>100920</v>
          </cell>
        </row>
        <row r="20">
          <cell r="A20" t="str">
            <v>(株)カドヤ書店</v>
          </cell>
          <cell r="B20">
            <v>6000002464</v>
          </cell>
          <cell r="C20" t="str">
            <v>福井銀行大野支店</v>
          </cell>
          <cell r="D20" t="str">
            <v>普通</v>
          </cell>
          <cell r="E20">
            <v>1010730</v>
          </cell>
        </row>
        <row r="21">
          <cell r="A21" t="str">
            <v>五番イマムラ薬品(株)</v>
          </cell>
          <cell r="B21">
            <v>7200002635</v>
          </cell>
          <cell r="C21" t="str">
            <v>福井銀行大野支店</v>
          </cell>
          <cell r="D21" t="str">
            <v>普通</v>
          </cell>
          <cell r="E21">
            <v>57942</v>
          </cell>
        </row>
        <row r="22">
          <cell r="A22" t="str">
            <v>(有)電器屋ミズカミ</v>
          </cell>
          <cell r="B22">
            <v>5400002393</v>
          </cell>
          <cell r="C22" t="str">
            <v>越前信用金庫東支店</v>
          </cell>
          <cell r="D22" t="str">
            <v>普通</v>
          </cell>
          <cell r="E22">
            <v>3984</v>
          </cell>
        </row>
        <row r="23">
          <cell r="A23" t="str">
            <v>(有)矢田商店</v>
          </cell>
          <cell r="B23">
            <v>4400001352</v>
          </cell>
          <cell r="C23" t="str">
            <v>北陸銀行大野支店</v>
          </cell>
          <cell r="D23" t="str">
            <v>当座</v>
          </cell>
          <cell r="E23">
            <v>4114730</v>
          </cell>
        </row>
        <row r="24">
          <cell r="A24" t="str">
            <v>靴のパリー</v>
          </cell>
          <cell r="B24">
            <v>4400001329</v>
          </cell>
          <cell r="C24" t="str">
            <v>越前信用金庫三番支店</v>
          </cell>
          <cell r="D24" t="str">
            <v>当座</v>
          </cell>
          <cell r="E24">
            <v>603641</v>
          </cell>
        </row>
        <row r="25">
          <cell r="A25" t="str">
            <v>日通プロパン住設(株)</v>
          </cell>
          <cell r="B25">
            <v>6400002549</v>
          </cell>
          <cell r="C25" t="str">
            <v>福井銀行三番通出張所</v>
          </cell>
          <cell r="D25" t="str">
            <v>普通</v>
          </cell>
          <cell r="E25">
            <v>3634</v>
          </cell>
        </row>
        <row r="26">
          <cell r="A26" t="str">
            <v>光映写真館</v>
          </cell>
          <cell r="B26">
            <v>1000000302</v>
          </cell>
          <cell r="C26" t="str">
            <v>福井銀行三番通出張所</v>
          </cell>
          <cell r="D26" t="str">
            <v>普通</v>
          </cell>
          <cell r="E26">
            <v>36110</v>
          </cell>
        </row>
        <row r="27">
          <cell r="A27" t="str">
            <v>(株)千田商会</v>
          </cell>
          <cell r="B27">
            <v>5400002377</v>
          </cell>
          <cell r="C27" t="str">
            <v>越前信用金庫本店</v>
          </cell>
          <cell r="D27" t="str">
            <v>普通</v>
          </cell>
          <cell r="E27">
            <v>43220</v>
          </cell>
        </row>
        <row r="28">
          <cell r="A28" t="str">
            <v>島田石油</v>
          </cell>
          <cell r="B28">
            <v>6400002544</v>
          </cell>
          <cell r="C28" t="str">
            <v>福井銀行大野支店</v>
          </cell>
          <cell r="D28" t="str">
            <v>普通</v>
          </cell>
          <cell r="E28">
            <v>25608</v>
          </cell>
        </row>
        <row r="29">
          <cell r="A29" t="str">
            <v>丸栄電工(株)</v>
          </cell>
          <cell r="B29">
            <v>5700002439</v>
          </cell>
          <cell r="C29" t="str">
            <v>福井銀行大野支店</v>
          </cell>
          <cell r="D29" t="str">
            <v>当座</v>
          </cell>
          <cell r="E29">
            <v>103439</v>
          </cell>
        </row>
        <row r="30">
          <cell r="A30" t="str">
            <v>(有)石田産業</v>
          </cell>
          <cell r="B30">
            <v>3600001207</v>
          </cell>
          <cell r="C30" t="str">
            <v>福井銀行大野支店</v>
          </cell>
          <cell r="D30" t="str">
            <v>普通</v>
          </cell>
          <cell r="E30">
            <v>75344</v>
          </cell>
        </row>
        <row r="31">
          <cell r="A31" t="str">
            <v>(有)ドライブショップナカヤ</v>
          </cell>
          <cell r="B31">
            <v>3300001156</v>
          </cell>
          <cell r="C31" t="str">
            <v>越前信用金庫三番支店</v>
          </cell>
          <cell r="D31" t="str">
            <v>普通</v>
          </cell>
          <cell r="E31">
            <v>53988</v>
          </cell>
        </row>
        <row r="32">
          <cell r="A32" t="str">
            <v>(有)友高室内装飾</v>
          </cell>
          <cell r="B32">
            <v>4600001417</v>
          </cell>
          <cell r="C32" t="str">
            <v>福井銀行大野支店</v>
          </cell>
          <cell r="D32" t="str">
            <v>普通</v>
          </cell>
          <cell r="E32">
            <v>1036438</v>
          </cell>
        </row>
        <row r="33">
          <cell r="A33" t="str">
            <v>(株)野尻タイヤ</v>
          </cell>
          <cell r="B33">
            <v>3300001163</v>
          </cell>
          <cell r="C33" t="str">
            <v>福井銀行大野支店</v>
          </cell>
          <cell r="D33" t="str">
            <v>普通</v>
          </cell>
          <cell r="E33">
            <v>1004097</v>
          </cell>
        </row>
        <row r="34">
          <cell r="A34" t="str">
            <v>大野衛生設備(株)</v>
          </cell>
          <cell r="B34">
            <v>3400001198</v>
          </cell>
          <cell r="C34" t="str">
            <v>福邦銀行大野支店</v>
          </cell>
          <cell r="D34" t="str">
            <v>普通</v>
          </cell>
          <cell r="E34">
            <v>1851</v>
          </cell>
        </row>
        <row r="35">
          <cell r="A35" t="str">
            <v>(有)伏見屋設備</v>
          </cell>
          <cell r="B35">
            <v>3600001209</v>
          </cell>
          <cell r="C35" t="str">
            <v>越前信用金庫東支店</v>
          </cell>
          <cell r="D35" t="str">
            <v>普通</v>
          </cell>
          <cell r="E35">
            <v>5805</v>
          </cell>
        </row>
        <row r="36">
          <cell r="A36" t="str">
            <v>(有)明光電業</v>
          </cell>
          <cell r="B36">
            <v>5700007588</v>
          </cell>
          <cell r="C36" t="str">
            <v>福邦銀行大野支店</v>
          </cell>
          <cell r="D36" t="str">
            <v>普通</v>
          </cell>
          <cell r="E36">
            <v>5119938</v>
          </cell>
        </row>
        <row r="37">
          <cell r="A37" t="str">
            <v>三友靴店</v>
          </cell>
          <cell r="B37">
            <v>4400001348</v>
          </cell>
          <cell r="C37" t="str">
            <v>越前信用金庫東支店</v>
          </cell>
          <cell r="D37" t="str">
            <v>普通</v>
          </cell>
          <cell r="E37">
            <v>38551</v>
          </cell>
        </row>
        <row r="38">
          <cell r="A38" t="str">
            <v>木下商店</v>
          </cell>
          <cell r="B38">
            <v>100000007</v>
          </cell>
          <cell r="C38" t="str">
            <v>越前信用金庫三番支店</v>
          </cell>
          <cell r="D38" t="str">
            <v>普通</v>
          </cell>
          <cell r="E38">
            <v>21165</v>
          </cell>
        </row>
        <row r="39">
          <cell r="A39" t="str">
            <v>エム・エムトータルクリエイト(有)</v>
          </cell>
          <cell r="B39">
            <v>1300000366</v>
          </cell>
          <cell r="C39" t="str">
            <v>越前信用金庫春日支店</v>
          </cell>
          <cell r="D39" t="str">
            <v>普通</v>
          </cell>
          <cell r="E39">
            <v>134132</v>
          </cell>
        </row>
        <row r="40">
          <cell r="A40" t="str">
            <v>前田電気(株)</v>
          </cell>
          <cell r="B40">
            <v>5700002437</v>
          </cell>
          <cell r="C40" t="str">
            <v>越前信用金庫東支店</v>
          </cell>
          <cell r="D40" t="str">
            <v>普通</v>
          </cell>
          <cell r="E40">
            <v>29449</v>
          </cell>
        </row>
        <row r="41">
          <cell r="A41" t="str">
            <v>(資)大野電機製作所</v>
          </cell>
          <cell r="B41">
            <v>5400002370</v>
          </cell>
          <cell r="C41" t="str">
            <v>越前信用金庫本店</v>
          </cell>
          <cell r="D41" t="str">
            <v>普通</v>
          </cell>
          <cell r="E41">
            <v>5157</v>
          </cell>
        </row>
        <row r="42">
          <cell r="A42" t="str">
            <v>加藤防災</v>
          </cell>
          <cell r="B42">
            <v>2900001001</v>
          </cell>
          <cell r="C42" t="str">
            <v>福井銀行大野支店</v>
          </cell>
          <cell r="D42" t="str">
            <v>普通</v>
          </cell>
          <cell r="E42">
            <v>1080803</v>
          </cell>
        </row>
        <row r="43">
          <cell r="A43" t="str">
            <v>仲井防災</v>
          </cell>
          <cell r="B43">
            <v>2900012728</v>
          </cell>
          <cell r="C43" t="str">
            <v>越前信用金庫本店</v>
          </cell>
          <cell r="D43" t="str">
            <v>普通</v>
          </cell>
          <cell r="E43">
            <v>446153</v>
          </cell>
        </row>
        <row r="44">
          <cell r="A44" t="str">
            <v>源内酒店</v>
          </cell>
          <cell r="B44">
            <v>2800000981</v>
          </cell>
          <cell r="C44" t="str">
            <v>越前信用金庫春日支店</v>
          </cell>
          <cell r="D44" t="str">
            <v>普通</v>
          </cell>
          <cell r="E44">
            <v>16442</v>
          </cell>
        </row>
        <row r="45">
          <cell r="A45" t="str">
            <v>福井県大野繊維製品商業協同組合</v>
          </cell>
          <cell r="B45">
            <v>200000030</v>
          </cell>
          <cell r="C45" t="str">
            <v>越前信用金庫三番支店</v>
          </cell>
          <cell r="D45" t="str">
            <v>普通</v>
          </cell>
          <cell r="E45">
            <v>26694</v>
          </cell>
        </row>
        <row r="46">
          <cell r="A46" t="str">
            <v>愛知電装(株)</v>
          </cell>
          <cell r="B46">
            <v>3300001122</v>
          </cell>
          <cell r="C46" t="str">
            <v>越前信用金庫本店</v>
          </cell>
          <cell r="D46" t="str">
            <v>普通</v>
          </cell>
          <cell r="E46">
            <v>218356</v>
          </cell>
        </row>
        <row r="47">
          <cell r="A47" t="str">
            <v>(株)芦原楽器</v>
          </cell>
          <cell r="B47">
            <v>1400000372</v>
          </cell>
          <cell r="C47" t="str">
            <v>北陸銀行大野支店</v>
          </cell>
          <cell r="D47" t="str">
            <v>普通</v>
          </cell>
          <cell r="E47">
            <v>4002850</v>
          </cell>
        </row>
      </sheetData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5">
    <tabColor indexed="20"/>
  </sheetPr>
  <dimension ref="A1:AK34"/>
  <sheetViews>
    <sheetView tabSelected="1" workbookViewId="0">
      <selection activeCell="AB5" sqref="AB5:AK5"/>
    </sheetView>
  </sheetViews>
  <sheetFormatPr defaultColWidth="9" defaultRowHeight="22.5" customHeight="1"/>
  <cols>
    <col min="1" max="37" width="2.375" style="1" customWidth="1"/>
    <col min="38" max="16384" width="9" style="1"/>
  </cols>
  <sheetData>
    <row r="1" spans="1:37" ht="22.5" customHeight="1">
      <c r="A1" s="3" t="s">
        <v>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58"/>
      <c r="X1" s="66" t="s">
        <v>5</v>
      </c>
      <c r="Y1" s="74"/>
      <c r="Z1" s="74"/>
      <c r="AA1" s="87"/>
      <c r="AB1" s="98">
        <v>0</v>
      </c>
      <c r="AC1" s="111"/>
      <c r="AD1" s="111"/>
      <c r="AE1" s="111"/>
      <c r="AF1" s="111"/>
      <c r="AG1" s="111"/>
      <c r="AH1" s="111"/>
      <c r="AI1" s="111"/>
      <c r="AJ1" s="111"/>
      <c r="AK1" s="128"/>
    </row>
    <row r="2" spans="1:37" ht="22.5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9"/>
      <c r="X2" s="67" t="s">
        <v>4</v>
      </c>
      <c r="Y2" s="75"/>
      <c r="Z2" s="75"/>
      <c r="AA2" s="88"/>
      <c r="AB2" s="99"/>
      <c r="AC2" s="112"/>
      <c r="AD2" s="112"/>
      <c r="AE2" s="112"/>
      <c r="AF2" s="112"/>
      <c r="AG2" s="112"/>
      <c r="AH2" s="112"/>
      <c r="AI2" s="112"/>
      <c r="AJ2" s="112"/>
      <c r="AK2" s="129"/>
    </row>
    <row r="3" spans="1:37" ht="22.5" customHeight="1">
      <c r="A3" s="5" t="s">
        <v>1</v>
      </c>
      <c r="B3" s="18"/>
      <c r="C3" s="18"/>
      <c r="D3" s="18"/>
      <c r="E3" s="18"/>
      <c r="F3" s="18"/>
      <c r="G3" s="18"/>
      <c r="H3" s="18"/>
      <c r="I3" s="18"/>
      <c r="J3" s="42"/>
      <c r="K3" s="42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60"/>
      <c r="X3" s="68" t="s">
        <v>9</v>
      </c>
      <c r="Y3" s="76"/>
      <c r="Z3" s="76"/>
      <c r="AA3" s="76"/>
      <c r="AB3" s="100">
        <v>0</v>
      </c>
      <c r="AC3" s="113"/>
      <c r="AD3" s="113"/>
      <c r="AE3" s="113"/>
      <c r="AF3" s="113"/>
      <c r="AG3" s="113"/>
      <c r="AH3" s="113"/>
      <c r="AI3" s="113"/>
      <c r="AJ3" s="113"/>
      <c r="AK3" s="130"/>
    </row>
    <row r="4" spans="1:37" ht="22.5" customHeight="1">
      <c r="A4" s="6">
        <v>0</v>
      </c>
      <c r="B4" s="19"/>
      <c r="C4" s="19"/>
      <c r="D4" s="19"/>
      <c r="E4" s="19"/>
      <c r="F4" s="19"/>
      <c r="G4" s="19"/>
      <c r="H4" s="19"/>
      <c r="I4" s="19"/>
      <c r="J4" s="43"/>
      <c r="K4" s="43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61"/>
      <c r="X4" s="69" t="s">
        <v>11</v>
      </c>
      <c r="Y4" s="77"/>
      <c r="Z4" s="77"/>
      <c r="AA4" s="89"/>
      <c r="AB4" s="100">
        <v>0</v>
      </c>
      <c r="AC4" s="113"/>
      <c r="AD4" s="113"/>
      <c r="AE4" s="113"/>
      <c r="AF4" s="113"/>
      <c r="AG4" s="113"/>
      <c r="AH4" s="113"/>
      <c r="AI4" s="113"/>
      <c r="AJ4" s="113"/>
      <c r="AK4" s="130"/>
    </row>
    <row r="5" spans="1:37" ht="22.5" customHeight="1">
      <c r="A5" s="7"/>
      <c r="B5" s="20"/>
      <c r="C5" s="20"/>
      <c r="D5" s="20"/>
      <c r="E5" s="20"/>
      <c r="F5" s="20"/>
      <c r="G5" s="20"/>
      <c r="H5" s="20"/>
      <c r="I5" s="20"/>
      <c r="J5" s="44" t="s">
        <v>7</v>
      </c>
      <c r="K5" s="44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61"/>
      <c r="X5" s="69" t="s">
        <v>10</v>
      </c>
      <c r="Y5" s="75"/>
      <c r="Z5" s="75"/>
      <c r="AA5" s="88"/>
      <c r="AB5" s="101" t="s">
        <v>13</v>
      </c>
      <c r="AC5" s="114"/>
      <c r="AD5" s="114"/>
      <c r="AE5" s="114"/>
      <c r="AF5" s="114"/>
      <c r="AG5" s="114"/>
      <c r="AH5" s="114"/>
      <c r="AI5" s="114"/>
      <c r="AJ5" s="114"/>
      <c r="AK5" s="131"/>
    </row>
    <row r="6" spans="1:37" ht="22.5" customHeight="1">
      <c r="A6" s="8" t="s">
        <v>19</v>
      </c>
      <c r="B6" s="21"/>
      <c r="C6" s="21"/>
      <c r="D6" s="21"/>
      <c r="E6" s="21"/>
      <c r="F6" s="21"/>
      <c r="G6" s="21"/>
      <c r="H6" s="21"/>
      <c r="I6" s="21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61"/>
      <c r="X6" s="67" t="s">
        <v>22</v>
      </c>
      <c r="Y6" s="75"/>
      <c r="Z6" s="75"/>
      <c r="AA6" s="88"/>
      <c r="AB6" s="101" t="s">
        <v>13</v>
      </c>
      <c r="AC6" s="114"/>
      <c r="AD6" s="114"/>
      <c r="AE6" s="114"/>
      <c r="AF6" s="114"/>
      <c r="AG6" s="114"/>
      <c r="AH6" s="114"/>
      <c r="AI6" s="114"/>
      <c r="AJ6" s="114"/>
      <c r="AK6" s="131"/>
    </row>
    <row r="7" spans="1:37" ht="22.5" customHeight="1">
      <c r="A7" s="8" t="s">
        <v>18</v>
      </c>
      <c r="B7" s="21"/>
      <c r="C7" s="21"/>
      <c r="D7" s="21"/>
      <c r="E7" s="21"/>
      <c r="F7" s="21"/>
      <c r="G7" s="21"/>
      <c r="H7" s="21"/>
      <c r="I7" s="21"/>
      <c r="J7" s="46"/>
      <c r="K7" s="46"/>
      <c r="L7" s="52"/>
      <c r="M7" s="52"/>
      <c r="N7" s="52"/>
      <c r="O7" s="52"/>
      <c r="P7" s="52"/>
      <c r="Q7" s="52"/>
      <c r="R7" s="52"/>
      <c r="S7" s="52"/>
      <c r="T7" s="52"/>
      <c r="U7" s="52"/>
      <c r="V7" s="46"/>
      <c r="W7" s="61"/>
      <c r="X7" s="67" t="s">
        <v>21</v>
      </c>
      <c r="Y7" s="75"/>
      <c r="Z7" s="75"/>
      <c r="AA7" s="88"/>
      <c r="AB7" s="100">
        <v>0</v>
      </c>
      <c r="AC7" s="113"/>
      <c r="AD7" s="113"/>
      <c r="AE7" s="113"/>
      <c r="AF7" s="113"/>
      <c r="AG7" s="113"/>
      <c r="AH7" s="113"/>
      <c r="AI7" s="113"/>
      <c r="AJ7" s="113"/>
      <c r="AK7" s="130"/>
    </row>
    <row r="8" spans="1:37" ht="22.5" customHeight="1">
      <c r="A8" s="8" t="s">
        <v>8</v>
      </c>
      <c r="B8" s="21"/>
      <c r="C8" s="21"/>
      <c r="D8" s="21"/>
      <c r="E8" s="21"/>
      <c r="F8" s="21"/>
      <c r="G8" s="21"/>
      <c r="H8" s="21"/>
      <c r="I8" s="21"/>
      <c r="J8" s="46"/>
      <c r="K8" s="46"/>
      <c r="L8" s="52"/>
      <c r="M8" s="52"/>
      <c r="N8" s="52"/>
      <c r="O8" s="52"/>
      <c r="P8" s="52"/>
      <c r="Q8" s="52"/>
      <c r="R8" s="52"/>
      <c r="S8" s="52"/>
      <c r="T8" s="52"/>
      <c r="U8" s="52"/>
      <c r="V8" s="46"/>
      <c r="W8" s="61"/>
      <c r="X8" s="70" t="s">
        <v>23</v>
      </c>
      <c r="Y8" s="78"/>
      <c r="Z8" s="78"/>
      <c r="AA8" s="90"/>
      <c r="AB8" s="102" t="s">
        <v>17</v>
      </c>
      <c r="AC8" s="115"/>
      <c r="AD8" s="119"/>
      <c r="AE8" s="119"/>
      <c r="AF8" s="120"/>
      <c r="AG8" s="120"/>
      <c r="AH8" s="120"/>
      <c r="AI8" s="120"/>
      <c r="AJ8" s="120"/>
      <c r="AK8" s="132"/>
    </row>
    <row r="9" spans="1:37" ht="22.5" customHeight="1">
      <c r="A9" s="7" t="s">
        <v>16</v>
      </c>
      <c r="B9" s="20"/>
      <c r="C9" s="20"/>
      <c r="D9" s="20"/>
      <c r="E9" s="20"/>
      <c r="F9" s="20"/>
      <c r="G9" s="20"/>
      <c r="H9" s="20"/>
      <c r="I9" s="20"/>
      <c r="J9" s="44" t="s">
        <v>24</v>
      </c>
      <c r="K9" s="44"/>
      <c r="L9" s="53"/>
      <c r="M9" s="53"/>
      <c r="N9" s="53"/>
      <c r="O9" s="53"/>
      <c r="P9" s="53"/>
      <c r="Q9" s="53"/>
      <c r="R9" s="53"/>
      <c r="S9" s="53"/>
      <c r="T9" s="53"/>
      <c r="U9" s="53"/>
      <c r="V9" s="57"/>
      <c r="W9" s="61"/>
      <c r="X9" s="71"/>
      <c r="Y9" s="79"/>
      <c r="Z9" s="79"/>
      <c r="AA9" s="91"/>
      <c r="AB9" s="103" t="s">
        <v>25</v>
      </c>
      <c r="AC9" s="116"/>
      <c r="AD9" s="119"/>
      <c r="AE9" s="119"/>
      <c r="AF9" s="121"/>
      <c r="AG9" s="121"/>
      <c r="AH9" s="121"/>
      <c r="AI9" s="121"/>
      <c r="AJ9" s="121"/>
      <c r="AK9" s="133"/>
    </row>
    <row r="10" spans="1:37" ht="22.5" customHeight="1">
      <c r="A10" s="9" t="s">
        <v>28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62"/>
      <c r="X10" s="72" t="s">
        <v>29</v>
      </c>
      <c r="Y10" s="80"/>
      <c r="Z10" s="80"/>
      <c r="AA10" s="92"/>
      <c r="AB10" s="104" t="s">
        <v>30</v>
      </c>
      <c r="AC10" s="117"/>
      <c r="AD10" s="117"/>
      <c r="AE10" s="117"/>
      <c r="AF10" s="117"/>
      <c r="AG10" s="117"/>
      <c r="AH10" s="117"/>
      <c r="AI10" s="117"/>
      <c r="AJ10" s="117"/>
      <c r="AK10" s="134"/>
    </row>
    <row r="11" spans="1:37" s="2" customFormat="1" ht="22.5" customHeight="1">
      <c r="A11" s="10" t="s">
        <v>15</v>
      </c>
      <c r="B11" s="23" t="s">
        <v>20</v>
      </c>
      <c r="C11" s="23"/>
      <c r="D11" s="23"/>
      <c r="E11" s="23"/>
      <c r="F11" s="23"/>
      <c r="G11" s="23"/>
      <c r="H11" s="23"/>
      <c r="I11" s="23" t="s">
        <v>27</v>
      </c>
      <c r="J11" s="23"/>
      <c r="K11" s="23"/>
      <c r="L11" s="23"/>
      <c r="M11" s="23"/>
      <c r="N11" s="23" t="s">
        <v>2</v>
      </c>
      <c r="O11" s="23"/>
      <c r="P11" s="23"/>
      <c r="Q11" s="23"/>
      <c r="R11" s="23"/>
      <c r="S11" s="23" t="s">
        <v>31</v>
      </c>
      <c r="T11" s="23"/>
      <c r="U11" s="23"/>
      <c r="V11" s="23"/>
      <c r="W11" s="23" t="s">
        <v>32</v>
      </c>
      <c r="X11" s="73"/>
      <c r="Y11" s="73"/>
      <c r="Z11" s="73"/>
      <c r="AA11" s="73"/>
      <c r="AB11" s="73" t="s">
        <v>0</v>
      </c>
      <c r="AC11" s="73"/>
      <c r="AD11" s="73"/>
      <c r="AE11" s="73"/>
      <c r="AF11" s="73"/>
      <c r="AG11" s="123" t="s">
        <v>33</v>
      </c>
      <c r="AH11" s="127"/>
      <c r="AI11" s="127"/>
      <c r="AJ11" s="127"/>
      <c r="AK11" s="135"/>
    </row>
    <row r="12" spans="1:37" s="2" customFormat="1" ht="22.5" customHeight="1">
      <c r="A12" s="11">
        <v>1</v>
      </c>
      <c r="B12" s="24"/>
      <c r="C12" s="30"/>
      <c r="D12" s="30"/>
      <c r="E12" s="30"/>
      <c r="F12" s="30"/>
      <c r="G12" s="30"/>
      <c r="H12" s="33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54"/>
      <c r="T12" s="54"/>
      <c r="U12" s="54"/>
      <c r="V12" s="54"/>
      <c r="W12" s="63"/>
      <c r="X12" s="63"/>
      <c r="Y12" s="81"/>
      <c r="Z12" s="84"/>
      <c r="AA12" s="93"/>
      <c r="AB12" s="105"/>
      <c r="AC12" s="105"/>
      <c r="AD12" s="105"/>
      <c r="AE12" s="105"/>
      <c r="AF12" s="105"/>
      <c r="AG12" s="36"/>
      <c r="AH12" s="36"/>
      <c r="AI12" s="36"/>
      <c r="AJ12" s="36"/>
      <c r="AK12" s="136"/>
    </row>
    <row r="13" spans="1:37" s="2" customFormat="1" ht="22.5" customHeight="1">
      <c r="A13" s="12">
        <v>2</v>
      </c>
      <c r="B13" s="25"/>
      <c r="C13" s="31"/>
      <c r="D13" s="31"/>
      <c r="E13" s="31"/>
      <c r="F13" s="31"/>
      <c r="G13" s="31"/>
      <c r="H13" s="34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55"/>
      <c r="T13" s="55"/>
      <c r="U13" s="55"/>
      <c r="V13" s="55"/>
      <c r="W13" s="64"/>
      <c r="X13" s="64"/>
      <c r="Y13" s="82"/>
      <c r="Z13" s="85"/>
      <c r="AA13" s="94"/>
      <c r="AB13" s="106"/>
      <c r="AC13" s="106"/>
      <c r="AD13" s="106"/>
      <c r="AE13" s="106"/>
      <c r="AF13" s="106"/>
      <c r="AG13" s="37"/>
      <c r="AH13" s="37"/>
      <c r="AI13" s="37"/>
      <c r="AJ13" s="37"/>
      <c r="AK13" s="137"/>
    </row>
    <row r="14" spans="1:37" s="2" customFormat="1" ht="22.5" customHeight="1">
      <c r="A14" s="12">
        <v>3</v>
      </c>
      <c r="B14" s="25"/>
      <c r="C14" s="31"/>
      <c r="D14" s="31"/>
      <c r="E14" s="31"/>
      <c r="F14" s="31"/>
      <c r="G14" s="31"/>
      <c r="H14" s="34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55"/>
      <c r="T14" s="55"/>
      <c r="U14" s="55"/>
      <c r="V14" s="55"/>
      <c r="W14" s="64"/>
      <c r="X14" s="64"/>
      <c r="Y14" s="82"/>
      <c r="Z14" s="85"/>
      <c r="AA14" s="94"/>
      <c r="AB14" s="106"/>
      <c r="AC14" s="106"/>
      <c r="AD14" s="106"/>
      <c r="AE14" s="106"/>
      <c r="AF14" s="106"/>
      <c r="AG14" s="37"/>
      <c r="AH14" s="37"/>
      <c r="AI14" s="37"/>
      <c r="AJ14" s="37"/>
      <c r="AK14" s="137"/>
    </row>
    <row r="15" spans="1:37" s="2" customFormat="1" ht="22.5" customHeight="1">
      <c r="A15" s="12">
        <v>4</v>
      </c>
      <c r="B15" s="25"/>
      <c r="C15" s="31"/>
      <c r="D15" s="31"/>
      <c r="E15" s="31"/>
      <c r="F15" s="31"/>
      <c r="G15" s="31"/>
      <c r="H15" s="34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55"/>
      <c r="T15" s="55"/>
      <c r="U15" s="55"/>
      <c r="V15" s="55"/>
      <c r="W15" s="64"/>
      <c r="X15" s="64"/>
      <c r="Y15" s="82"/>
      <c r="Z15" s="85"/>
      <c r="AA15" s="94"/>
      <c r="AB15" s="106"/>
      <c r="AC15" s="106"/>
      <c r="AD15" s="106"/>
      <c r="AE15" s="106"/>
      <c r="AF15" s="106"/>
      <c r="AG15" s="37"/>
      <c r="AH15" s="37"/>
      <c r="AI15" s="37"/>
      <c r="AJ15" s="37"/>
      <c r="AK15" s="137"/>
    </row>
    <row r="16" spans="1:37" s="2" customFormat="1" ht="22.5" customHeight="1">
      <c r="A16" s="12">
        <v>5</v>
      </c>
      <c r="B16" s="25"/>
      <c r="C16" s="31"/>
      <c r="D16" s="31"/>
      <c r="E16" s="31"/>
      <c r="F16" s="31"/>
      <c r="G16" s="31"/>
      <c r="H16" s="34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55"/>
      <c r="T16" s="55"/>
      <c r="U16" s="55"/>
      <c r="V16" s="55"/>
      <c r="W16" s="64"/>
      <c r="X16" s="64"/>
      <c r="Y16" s="82"/>
      <c r="Z16" s="85"/>
      <c r="AA16" s="94"/>
      <c r="AB16" s="106"/>
      <c r="AC16" s="106"/>
      <c r="AD16" s="106"/>
      <c r="AE16" s="106"/>
      <c r="AF16" s="106"/>
      <c r="AG16" s="37"/>
      <c r="AH16" s="37"/>
      <c r="AI16" s="37"/>
      <c r="AJ16" s="37"/>
      <c r="AK16" s="137"/>
    </row>
    <row r="17" spans="1:37" s="2" customFormat="1" ht="22.5" customHeight="1">
      <c r="A17" s="12">
        <v>6</v>
      </c>
      <c r="B17" s="25"/>
      <c r="C17" s="31"/>
      <c r="D17" s="31"/>
      <c r="E17" s="31"/>
      <c r="F17" s="31"/>
      <c r="G17" s="31"/>
      <c r="H17" s="34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55"/>
      <c r="T17" s="55"/>
      <c r="U17" s="55"/>
      <c r="V17" s="55"/>
      <c r="W17" s="64"/>
      <c r="X17" s="64"/>
      <c r="Y17" s="82"/>
      <c r="Z17" s="85"/>
      <c r="AA17" s="94"/>
      <c r="AB17" s="106"/>
      <c r="AC17" s="106"/>
      <c r="AD17" s="106"/>
      <c r="AE17" s="106"/>
      <c r="AF17" s="106"/>
      <c r="AG17" s="37"/>
      <c r="AH17" s="37"/>
      <c r="AI17" s="37"/>
      <c r="AJ17" s="37"/>
      <c r="AK17" s="137"/>
    </row>
    <row r="18" spans="1:37" s="2" customFormat="1" ht="22.5" customHeight="1">
      <c r="A18" s="12">
        <v>7</v>
      </c>
      <c r="B18" s="25"/>
      <c r="C18" s="31"/>
      <c r="D18" s="31"/>
      <c r="E18" s="31"/>
      <c r="F18" s="31"/>
      <c r="G18" s="31"/>
      <c r="H18" s="34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55"/>
      <c r="T18" s="55"/>
      <c r="U18" s="55"/>
      <c r="V18" s="55"/>
      <c r="W18" s="64"/>
      <c r="X18" s="64"/>
      <c r="Y18" s="82"/>
      <c r="Z18" s="85"/>
      <c r="AA18" s="94"/>
      <c r="AB18" s="106"/>
      <c r="AC18" s="106"/>
      <c r="AD18" s="106"/>
      <c r="AE18" s="106"/>
      <c r="AF18" s="106"/>
      <c r="AG18" s="37"/>
      <c r="AH18" s="37"/>
      <c r="AI18" s="37"/>
      <c r="AJ18" s="37"/>
      <c r="AK18" s="137"/>
    </row>
    <row r="19" spans="1:37" s="2" customFormat="1" ht="22.5" customHeight="1">
      <c r="A19" s="12">
        <v>8</v>
      </c>
      <c r="B19" s="25"/>
      <c r="C19" s="31"/>
      <c r="D19" s="31"/>
      <c r="E19" s="31"/>
      <c r="F19" s="31"/>
      <c r="G19" s="31"/>
      <c r="H19" s="34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55"/>
      <c r="T19" s="55"/>
      <c r="U19" s="55"/>
      <c r="V19" s="55"/>
      <c r="W19" s="64"/>
      <c r="X19" s="64"/>
      <c r="Y19" s="82"/>
      <c r="Z19" s="85"/>
      <c r="AA19" s="94"/>
      <c r="AB19" s="106"/>
      <c r="AC19" s="106"/>
      <c r="AD19" s="106"/>
      <c r="AE19" s="106"/>
      <c r="AF19" s="106"/>
      <c r="AG19" s="37"/>
      <c r="AH19" s="37"/>
      <c r="AI19" s="37"/>
      <c r="AJ19" s="37"/>
      <c r="AK19" s="137"/>
    </row>
    <row r="20" spans="1:37" s="2" customFormat="1" ht="22.5" customHeight="1">
      <c r="A20" s="12">
        <v>9</v>
      </c>
      <c r="B20" s="25"/>
      <c r="C20" s="31"/>
      <c r="D20" s="31"/>
      <c r="E20" s="31"/>
      <c r="F20" s="31"/>
      <c r="G20" s="31"/>
      <c r="H20" s="34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55"/>
      <c r="T20" s="55"/>
      <c r="U20" s="55"/>
      <c r="V20" s="55"/>
      <c r="W20" s="64"/>
      <c r="X20" s="64"/>
      <c r="Y20" s="82"/>
      <c r="Z20" s="85"/>
      <c r="AA20" s="94"/>
      <c r="AB20" s="106"/>
      <c r="AC20" s="106"/>
      <c r="AD20" s="106"/>
      <c r="AE20" s="106"/>
      <c r="AF20" s="106"/>
      <c r="AG20" s="37"/>
      <c r="AH20" s="37"/>
      <c r="AI20" s="37"/>
      <c r="AJ20" s="37"/>
      <c r="AK20" s="137"/>
    </row>
    <row r="21" spans="1:37" s="2" customFormat="1" ht="22.5" customHeight="1">
      <c r="A21" s="12">
        <v>10</v>
      </c>
      <c r="B21" s="25"/>
      <c r="C21" s="31"/>
      <c r="D21" s="31"/>
      <c r="E21" s="31"/>
      <c r="F21" s="31"/>
      <c r="G21" s="31"/>
      <c r="H21" s="34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55"/>
      <c r="T21" s="55"/>
      <c r="U21" s="55"/>
      <c r="V21" s="55"/>
      <c r="W21" s="64"/>
      <c r="X21" s="64"/>
      <c r="Y21" s="82"/>
      <c r="Z21" s="85"/>
      <c r="AA21" s="94"/>
      <c r="AB21" s="106"/>
      <c r="AC21" s="106"/>
      <c r="AD21" s="106"/>
      <c r="AE21" s="106"/>
      <c r="AF21" s="106"/>
      <c r="AG21" s="37"/>
      <c r="AH21" s="37"/>
      <c r="AI21" s="37"/>
      <c r="AJ21" s="37"/>
      <c r="AK21" s="137"/>
    </row>
    <row r="22" spans="1:37" s="2" customFormat="1" ht="22.5" customHeight="1">
      <c r="A22" s="12">
        <v>11</v>
      </c>
      <c r="B22" s="25"/>
      <c r="C22" s="31"/>
      <c r="D22" s="31"/>
      <c r="E22" s="31"/>
      <c r="F22" s="31"/>
      <c r="G22" s="31"/>
      <c r="H22" s="34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55"/>
      <c r="T22" s="55"/>
      <c r="U22" s="55"/>
      <c r="V22" s="55"/>
      <c r="W22" s="64"/>
      <c r="X22" s="64"/>
      <c r="Y22" s="82"/>
      <c r="Z22" s="85"/>
      <c r="AA22" s="94"/>
      <c r="AB22" s="106"/>
      <c r="AC22" s="106"/>
      <c r="AD22" s="106"/>
      <c r="AE22" s="106"/>
      <c r="AF22" s="106"/>
      <c r="AG22" s="37"/>
      <c r="AH22" s="37"/>
      <c r="AI22" s="37"/>
      <c r="AJ22" s="37"/>
      <c r="AK22" s="137"/>
    </row>
    <row r="23" spans="1:37" s="2" customFormat="1" ht="22.5" customHeight="1">
      <c r="A23" s="12">
        <v>12</v>
      </c>
      <c r="B23" s="25"/>
      <c r="C23" s="31"/>
      <c r="D23" s="31"/>
      <c r="E23" s="31"/>
      <c r="F23" s="31"/>
      <c r="G23" s="31"/>
      <c r="H23" s="34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55"/>
      <c r="T23" s="55"/>
      <c r="U23" s="55"/>
      <c r="V23" s="55"/>
      <c r="W23" s="64"/>
      <c r="X23" s="64"/>
      <c r="Y23" s="82"/>
      <c r="Z23" s="85"/>
      <c r="AA23" s="94"/>
      <c r="AB23" s="106"/>
      <c r="AC23" s="106"/>
      <c r="AD23" s="106"/>
      <c r="AE23" s="106"/>
      <c r="AF23" s="106"/>
      <c r="AG23" s="37"/>
      <c r="AH23" s="37"/>
      <c r="AI23" s="37"/>
      <c r="AJ23" s="37"/>
      <c r="AK23" s="137"/>
    </row>
    <row r="24" spans="1:37" s="2" customFormat="1" ht="22.5" customHeight="1">
      <c r="A24" s="12">
        <v>13</v>
      </c>
      <c r="B24" s="25"/>
      <c r="C24" s="31"/>
      <c r="D24" s="31"/>
      <c r="E24" s="31"/>
      <c r="F24" s="31"/>
      <c r="G24" s="31"/>
      <c r="H24" s="34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55"/>
      <c r="T24" s="55"/>
      <c r="U24" s="55"/>
      <c r="V24" s="55"/>
      <c r="W24" s="64"/>
      <c r="X24" s="64"/>
      <c r="Y24" s="82"/>
      <c r="Z24" s="85"/>
      <c r="AA24" s="94"/>
      <c r="AB24" s="106"/>
      <c r="AC24" s="106"/>
      <c r="AD24" s="106"/>
      <c r="AE24" s="106"/>
      <c r="AF24" s="106"/>
      <c r="AG24" s="37"/>
      <c r="AH24" s="37"/>
      <c r="AI24" s="37"/>
      <c r="AJ24" s="37"/>
      <c r="AK24" s="137"/>
    </row>
    <row r="25" spans="1:37" s="2" customFormat="1" ht="22.5" customHeight="1">
      <c r="A25" s="12">
        <v>14</v>
      </c>
      <c r="B25" s="25"/>
      <c r="C25" s="31"/>
      <c r="D25" s="31"/>
      <c r="E25" s="31"/>
      <c r="F25" s="31"/>
      <c r="G25" s="31"/>
      <c r="H25" s="34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55"/>
      <c r="T25" s="55"/>
      <c r="U25" s="55"/>
      <c r="V25" s="55"/>
      <c r="W25" s="64"/>
      <c r="X25" s="64"/>
      <c r="Y25" s="82"/>
      <c r="Z25" s="85"/>
      <c r="AA25" s="94"/>
      <c r="AB25" s="106"/>
      <c r="AC25" s="106"/>
      <c r="AD25" s="106"/>
      <c r="AE25" s="106"/>
      <c r="AF25" s="106"/>
      <c r="AG25" s="37"/>
      <c r="AH25" s="37"/>
      <c r="AI25" s="37"/>
      <c r="AJ25" s="37"/>
      <c r="AK25" s="137"/>
    </row>
    <row r="26" spans="1:37" s="2" customFormat="1" ht="22.5" customHeight="1">
      <c r="A26" s="12">
        <v>15</v>
      </c>
      <c r="B26" s="25"/>
      <c r="C26" s="31"/>
      <c r="D26" s="31"/>
      <c r="E26" s="31"/>
      <c r="F26" s="31"/>
      <c r="G26" s="31"/>
      <c r="H26" s="34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55"/>
      <c r="T26" s="55"/>
      <c r="U26" s="55"/>
      <c r="V26" s="55"/>
      <c r="W26" s="64"/>
      <c r="X26" s="64"/>
      <c r="Y26" s="82"/>
      <c r="Z26" s="85"/>
      <c r="AA26" s="94"/>
      <c r="AB26" s="106"/>
      <c r="AC26" s="106"/>
      <c r="AD26" s="106"/>
      <c r="AE26" s="106"/>
      <c r="AF26" s="106"/>
      <c r="AG26" s="37"/>
      <c r="AH26" s="37"/>
      <c r="AI26" s="37"/>
      <c r="AJ26" s="37"/>
      <c r="AK26" s="137"/>
    </row>
    <row r="27" spans="1:37" s="2" customFormat="1" ht="22.5" customHeight="1">
      <c r="A27" s="12">
        <v>16</v>
      </c>
      <c r="B27" s="25"/>
      <c r="C27" s="31"/>
      <c r="D27" s="31"/>
      <c r="E27" s="31"/>
      <c r="F27" s="31"/>
      <c r="G27" s="31"/>
      <c r="H27" s="34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55"/>
      <c r="T27" s="55"/>
      <c r="U27" s="55"/>
      <c r="V27" s="55"/>
      <c r="W27" s="64"/>
      <c r="X27" s="64"/>
      <c r="Y27" s="82"/>
      <c r="Z27" s="85"/>
      <c r="AA27" s="94"/>
      <c r="AB27" s="106"/>
      <c r="AC27" s="106"/>
      <c r="AD27" s="106"/>
      <c r="AE27" s="106"/>
      <c r="AF27" s="106"/>
      <c r="AG27" s="37"/>
      <c r="AH27" s="37"/>
      <c r="AI27" s="37"/>
      <c r="AJ27" s="37"/>
      <c r="AK27" s="137"/>
    </row>
    <row r="28" spans="1:37" s="2" customFormat="1" ht="22.5" customHeight="1">
      <c r="A28" s="12">
        <v>17</v>
      </c>
      <c r="B28" s="25"/>
      <c r="C28" s="31"/>
      <c r="D28" s="31"/>
      <c r="E28" s="31"/>
      <c r="F28" s="31"/>
      <c r="G28" s="31"/>
      <c r="H28" s="34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55"/>
      <c r="T28" s="55"/>
      <c r="U28" s="55"/>
      <c r="V28" s="55"/>
      <c r="W28" s="64"/>
      <c r="X28" s="64"/>
      <c r="Y28" s="82"/>
      <c r="Z28" s="85"/>
      <c r="AA28" s="94"/>
      <c r="AB28" s="106"/>
      <c r="AC28" s="106"/>
      <c r="AD28" s="106"/>
      <c r="AE28" s="106"/>
      <c r="AF28" s="106"/>
      <c r="AG28" s="37"/>
      <c r="AH28" s="37"/>
      <c r="AI28" s="37"/>
      <c r="AJ28" s="37"/>
      <c r="AK28" s="137"/>
    </row>
    <row r="29" spans="1:37" s="2" customFormat="1" ht="22.5" customHeight="1">
      <c r="A29" s="12">
        <v>18</v>
      </c>
      <c r="B29" s="25"/>
      <c r="C29" s="31"/>
      <c r="D29" s="31"/>
      <c r="E29" s="31"/>
      <c r="F29" s="31"/>
      <c r="G29" s="31"/>
      <c r="H29" s="34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55"/>
      <c r="T29" s="55"/>
      <c r="U29" s="55"/>
      <c r="V29" s="55"/>
      <c r="W29" s="64"/>
      <c r="X29" s="64"/>
      <c r="Y29" s="82"/>
      <c r="Z29" s="85"/>
      <c r="AA29" s="94"/>
      <c r="AB29" s="106"/>
      <c r="AC29" s="106"/>
      <c r="AD29" s="106"/>
      <c r="AE29" s="106"/>
      <c r="AF29" s="106"/>
      <c r="AG29" s="37"/>
      <c r="AH29" s="37"/>
      <c r="AI29" s="37"/>
      <c r="AJ29" s="37"/>
      <c r="AK29" s="137"/>
    </row>
    <row r="30" spans="1:37" s="2" customFormat="1" ht="22.5" customHeight="1">
      <c r="A30" s="12">
        <v>19</v>
      </c>
      <c r="B30" s="25"/>
      <c r="C30" s="31"/>
      <c r="D30" s="31"/>
      <c r="E30" s="31"/>
      <c r="F30" s="31"/>
      <c r="G30" s="31"/>
      <c r="H30" s="34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55"/>
      <c r="T30" s="55"/>
      <c r="U30" s="55"/>
      <c r="V30" s="55"/>
      <c r="W30" s="64"/>
      <c r="X30" s="64"/>
      <c r="Y30" s="82"/>
      <c r="Z30" s="85"/>
      <c r="AA30" s="94"/>
      <c r="AB30" s="106"/>
      <c r="AC30" s="106"/>
      <c r="AD30" s="106"/>
      <c r="AE30" s="106"/>
      <c r="AF30" s="106"/>
      <c r="AG30" s="37"/>
      <c r="AH30" s="37"/>
      <c r="AI30" s="37"/>
      <c r="AJ30" s="37"/>
      <c r="AK30" s="137"/>
    </row>
    <row r="31" spans="1:37" s="2" customFormat="1" ht="22.5" customHeight="1">
      <c r="A31" s="13">
        <v>20</v>
      </c>
      <c r="B31" s="26"/>
      <c r="C31" s="32"/>
      <c r="D31" s="32"/>
      <c r="E31" s="32"/>
      <c r="F31" s="32"/>
      <c r="G31" s="32"/>
      <c r="H31" s="35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56"/>
      <c r="T31" s="56"/>
      <c r="U31" s="56"/>
      <c r="V31" s="56"/>
      <c r="W31" s="65"/>
      <c r="X31" s="65"/>
      <c r="Y31" s="83"/>
      <c r="Z31" s="86"/>
      <c r="AA31" s="95"/>
      <c r="AB31" s="107"/>
      <c r="AC31" s="107"/>
      <c r="AD31" s="107"/>
      <c r="AE31" s="107"/>
      <c r="AF31" s="107"/>
      <c r="AG31" s="38"/>
      <c r="AH31" s="38"/>
      <c r="AI31" s="38"/>
      <c r="AJ31" s="38"/>
      <c r="AK31" s="138"/>
    </row>
    <row r="32" spans="1:37" s="2" customFormat="1" ht="30" customHeight="1">
      <c r="A32" s="14" t="s">
        <v>6</v>
      </c>
      <c r="B32" s="27"/>
      <c r="C32" s="27"/>
      <c r="D32" s="27"/>
      <c r="E32" s="27"/>
      <c r="F32" s="27"/>
      <c r="G32" s="27"/>
      <c r="H32" s="27"/>
      <c r="I32" s="39" t="s">
        <v>14</v>
      </c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96"/>
      <c r="AB32" s="108"/>
      <c r="AC32" s="108"/>
      <c r="AD32" s="108"/>
      <c r="AE32" s="108"/>
      <c r="AF32" s="108"/>
      <c r="AG32" s="124"/>
      <c r="AH32" s="124"/>
      <c r="AI32" s="124"/>
      <c r="AJ32" s="124"/>
      <c r="AK32" s="139"/>
    </row>
    <row r="33" spans="1:37" s="2" customFormat="1" ht="30" customHeight="1">
      <c r="A33" s="15" t="s">
        <v>34</v>
      </c>
      <c r="B33" s="28"/>
      <c r="C33" s="28"/>
      <c r="D33" s="28"/>
      <c r="E33" s="28"/>
      <c r="F33" s="28"/>
      <c r="G33" s="28"/>
      <c r="H33" s="28"/>
      <c r="I33" s="40" t="s">
        <v>35</v>
      </c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97"/>
      <c r="AB33" s="109"/>
      <c r="AC33" s="118"/>
      <c r="AD33" s="118"/>
      <c r="AE33" s="118"/>
      <c r="AF33" s="122"/>
      <c r="AG33" s="125"/>
      <c r="AH33" s="125"/>
      <c r="AI33" s="125"/>
      <c r="AJ33" s="125"/>
      <c r="AK33" s="140"/>
    </row>
    <row r="34" spans="1:37" s="2" customFormat="1" ht="37.5" customHeight="1">
      <c r="A34" s="16" t="s">
        <v>26</v>
      </c>
      <c r="B34" s="29"/>
      <c r="C34" s="29"/>
      <c r="D34" s="29"/>
      <c r="E34" s="29"/>
      <c r="F34" s="29"/>
      <c r="G34" s="29"/>
      <c r="H34" s="29"/>
      <c r="I34" s="41" t="s">
        <v>12</v>
      </c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110"/>
      <c r="AC34" s="110"/>
      <c r="AD34" s="110"/>
      <c r="AE34" s="110"/>
      <c r="AF34" s="110"/>
      <c r="AG34" s="126"/>
      <c r="AH34" s="126"/>
      <c r="AI34" s="126"/>
      <c r="AJ34" s="126"/>
      <c r="AK34" s="141"/>
    </row>
    <row r="35" spans="1:37" ht="22.5" customHeight="1"/>
  </sheetData>
  <mergeCells count="220">
    <mergeCell ref="X1:AA1"/>
    <mergeCell ref="AB1:AK1"/>
    <mergeCell ref="X2:AA2"/>
    <mergeCell ref="AB2:AK2"/>
    <mergeCell ref="A3:I3"/>
    <mergeCell ref="X3:AA3"/>
    <mergeCell ref="AB3:AK3"/>
    <mergeCell ref="A4:I4"/>
    <mergeCell ref="X4:AA4"/>
    <mergeCell ref="AB4:AK4"/>
    <mergeCell ref="A5:I5"/>
    <mergeCell ref="J5:K5"/>
    <mergeCell ref="X5:AA5"/>
    <mergeCell ref="AB5:AK5"/>
    <mergeCell ref="A6:I6"/>
    <mergeCell ref="J6:V6"/>
    <mergeCell ref="X6:AA6"/>
    <mergeCell ref="AB6:AK6"/>
    <mergeCell ref="A7:I7"/>
    <mergeCell ref="X7:AA7"/>
    <mergeCell ref="AB7:AK7"/>
    <mergeCell ref="A8:I8"/>
    <mergeCell ref="AB8:AC8"/>
    <mergeCell ref="AD8:AE8"/>
    <mergeCell ref="AF8:AK8"/>
    <mergeCell ref="A9:I9"/>
    <mergeCell ref="J9:K9"/>
    <mergeCell ref="AB9:AC9"/>
    <mergeCell ref="AD9:AE9"/>
    <mergeCell ref="AF9:AK9"/>
    <mergeCell ref="A10:V10"/>
    <mergeCell ref="X10:AA10"/>
    <mergeCell ref="AB10:AK10"/>
    <mergeCell ref="B11:H11"/>
    <mergeCell ref="I11:M11"/>
    <mergeCell ref="N11:R11"/>
    <mergeCell ref="S11:V11"/>
    <mergeCell ref="W11:AA11"/>
    <mergeCell ref="AB11:AF11"/>
    <mergeCell ref="AG11:AK11"/>
    <mergeCell ref="B12:H12"/>
    <mergeCell ref="I12:M12"/>
    <mergeCell ref="N12:R12"/>
    <mergeCell ref="S12:V12"/>
    <mergeCell ref="W12:Y12"/>
    <mergeCell ref="Z12:AA12"/>
    <mergeCell ref="AB12:AF12"/>
    <mergeCell ref="AG12:AK12"/>
    <mergeCell ref="B13:H13"/>
    <mergeCell ref="I13:M13"/>
    <mergeCell ref="N13:R13"/>
    <mergeCell ref="S13:V13"/>
    <mergeCell ref="W13:Y13"/>
    <mergeCell ref="Z13:AA13"/>
    <mergeCell ref="AB13:AF13"/>
    <mergeCell ref="AG13:AK13"/>
    <mergeCell ref="B14:H14"/>
    <mergeCell ref="I14:M14"/>
    <mergeCell ref="N14:R14"/>
    <mergeCell ref="S14:V14"/>
    <mergeCell ref="W14:Y14"/>
    <mergeCell ref="Z14:AA14"/>
    <mergeCell ref="AB14:AF14"/>
    <mergeCell ref="AG14:AK14"/>
    <mergeCell ref="B15:H15"/>
    <mergeCell ref="I15:M15"/>
    <mergeCell ref="N15:R15"/>
    <mergeCell ref="S15:V15"/>
    <mergeCell ref="W15:Y15"/>
    <mergeCell ref="Z15:AA15"/>
    <mergeCell ref="AB15:AF15"/>
    <mergeCell ref="AG15:AK15"/>
    <mergeCell ref="B16:H16"/>
    <mergeCell ref="I16:M16"/>
    <mergeCell ref="N16:R16"/>
    <mergeCell ref="S16:V16"/>
    <mergeCell ref="W16:Y16"/>
    <mergeCell ref="Z16:AA16"/>
    <mergeCell ref="AB16:AF16"/>
    <mergeCell ref="AG16:AK16"/>
    <mergeCell ref="B17:H17"/>
    <mergeCell ref="I17:M17"/>
    <mergeCell ref="N17:R17"/>
    <mergeCell ref="S17:V17"/>
    <mergeCell ref="W17:Y17"/>
    <mergeCell ref="Z17:AA17"/>
    <mergeCell ref="AB17:AF17"/>
    <mergeCell ref="AG17:AK17"/>
    <mergeCell ref="B18:H18"/>
    <mergeCell ref="I18:M18"/>
    <mergeCell ref="N18:R18"/>
    <mergeCell ref="S18:V18"/>
    <mergeCell ref="W18:Y18"/>
    <mergeCell ref="Z18:AA18"/>
    <mergeCell ref="AB18:AF18"/>
    <mergeCell ref="AG18:AK18"/>
    <mergeCell ref="B19:H19"/>
    <mergeCell ref="I19:M19"/>
    <mergeCell ref="N19:R19"/>
    <mergeCell ref="S19:V19"/>
    <mergeCell ref="W19:Y19"/>
    <mergeCell ref="Z19:AA19"/>
    <mergeCell ref="AB19:AF19"/>
    <mergeCell ref="AG19:AK19"/>
    <mergeCell ref="B20:H20"/>
    <mergeCell ref="I20:M20"/>
    <mergeCell ref="N20:R20"/>
    <mergeCell ref="S20:V20"/>
    <mergeCell ref="W20:Y20"/>
    <mergeCell ref="Z20:AA20"/>
    <mergeCell ref="AB20:AF20"/>
    <mergeCell ref="AG20:AK20"/>
    <mergeCell ref="B21:H21"/>
    <mergeCell ref="I21:M21"/>
    <mergeCell ref="N21:R21"/>
    <mergeCell ref="S21:V21"/>
    <mergeCell ref="W21:Y21"/>
    <mergeCell ref="Z21:AA21"/>
    <mergeCell ref="AB21:AF21"/>
    <mergeCell ref="AG21:AK21"/>
    <mergeCell ref="B22:H22"/>
    <mergeCell ref="I22:M22"/>
    <mergeCell ref="N22:R22"/>
    <mergeCell ref="S22:V22"/>
    <mergeCell ref="W22:Y22"/>
    <mergeCell ref="Z22:AA22"/>
    <mergeCell ref="AB22:AF22"/>
    <mergeCell ref="AG22:AK22"/>
    <mergeCell ref="B23:H23"/>
    <mergeCell ref="I23:M23"/>
    <mergeCell ref="N23:R23"/>
    <mergeCell ref="S23:V23"/>
    <mergeCell ref="W23:Y23"/>
    <mergeCell ref="Z23:AA23"/>
    <mergeCell ref="AB23:AF23"/>
    <mergeCell ref="AG23:AK23"/>
    <mergeCell ref="B24:H24"/>
    <mergeCell ref="I24:M24"/>
    <mergeCell ref="N24:R24"/>
    <mergeCell ref="S24:V24"/>
    <mergeCell ref="W24:Y24"/>
    <mergeCell ref="Z24:AA24"/>
    <mergeCell ref="AB24:AF24"/>
    <mergeCell ref="AG24:AK24"/>
    <mergeCell ref="B25:H25"/>
    <mergeCell ref="I25:M25"/>
    <mergeCell ref="N25:R25"/>
    <mergeCell ref="S25:V25"/>
    <mergeCell ref="W25:Y25"/>
    <mergeCell ref="Z25:AA25"/>
    <mergeCell ref="AB25:AF25"/>
    <mergeCell ref="AG25:AK25"/>
    <mergeCell ref="B26:H26"/>
    <mergeCell ref="I26:M26"/>
    <mergeCell ref="N26:R26"/>
    <mergeCell ref="S26:V26"/>
    <mergeCell ref="W26:Y26"/>
    <mergeCell ref="Z26:AA26"/>
    <mergeCell ref="AB26:AF26"/>
    <mergeCell ref="AG26:AK26"/>
    <mergeCell ref="B27:H27"/>
    <mergeCell ref="I27:M27"/>
    <mergeCell ref="N27:R27"/>
    <mergeCell ref="S27:V27"/>
    <mergeCell ref="W27:Y27"/>
    <mergeCell ref="Z27:AA27"/>
    <mergeCell ref="AB27:AF27"/>
    <mergeCell ref="AG27:AK27"/>
    <mergeCell ref="B28:H28"/>
    <mergeCell ref="I28:M28"/>
    <mergeCell ref="N28:R28"/>
    <mergeCell ref="S28:V28"/>
    <mergeCell ref="W28:Y28"/>
    <mergeCell ref="Z28:AA28"/>
    <mergeCell ref="AB28:AF28"/>
    <mergeCell ref="AG28:AK28"/>
    <mergeCell ref="B29:H29"/>
    <mergeCell ref="I29:M29"/>
    <mergeCell ref="N29:R29"/>
    <mergeCell ref="S29:V29"/>
    <mergeCell ref="W29:Y29"/>
    <mergeCell ref="Z29:AA29"/>
    <mergeCell ref="AB29:AF29"/>
    <mergeCell ref="AG29:AK29"/>
    <mergeCell ref="B30:H30"/>
    <mergeCell ref="I30:M30"/>
    <mergeCell ref="N30:R30"/>
    <mergeCell ref="S30:V30"/>
    <mergeCell ref="W30:Y30"/>
    <mergeCell ref="Z30:AA30"/>
    <mergeCell ref="AB30:AF30"/>
    <mergeCell ref="AG30:AK30"/>
    <mergeCell ref="B31:H31"/>
    <mergeCell ref="I31:M31"/>
    <mergeCell ref="N31:R31"/>
    <mergeCell ref="S31:V31"/>
    <mergeCell ref="W31:Y31"/>
    <mergeCell ref="Z31:AA31"/>
    <mergeCell ref="AB31:AF31"/>
    <mergeCell ref="AG31:AK31"/>
    <mergeCell ref="A32:H32"/>
    <mergeCell ref="I32:AA32"/>
    <mergeCell ref="AB32:AF32"/>
    <mergeCell ref="AG32:AK32"/>
    <mergeCell ref="A33:H33"/>
    <mergeCell ref="I33:AA33"/>
    <mergeCell ref="AB33:AF33"/>
    <mergeCell ref="AG33:AK33"/>
    <mergeCell ref="A34:H34"/>
    <mergeCell ref="I34:AA34"/>
    <mergeCell ref="AB34:AF34"/>
    <mergeCell ref="AG34:AK34"/>
    <mergeCell ref="A1:W2"/>
    <mergeCell ref="J3:K4"/>
    <mergeCell ref="L3:V5"/>
    <mergeCell ref="J7:K8"/>
    <mergeCell ref="L7:U9"/>
    <mergeCell ref="V7:V8"/>
    <mergeCell ref="X8:AA9"/>
    <mergeCell ref="W3:W10"/>
  </mergeCells>
  <phoneticPr fontId="2"/>
  <dataValidations count="7">
    <dataValidation type="decimal" imeMode="off" operator="greaterThanOrEqual" allowBlank="1" showDropDown="0" showInputMessage="1" showErrorMessage="1" sqref="S12:Y31">
      <formula1>0</formula1>
    </dataValidation>
    <dataValidation imeMode="hiragana" allowBlank="1" showDropDown="0" showInputMessage="1" showErrorMessage="1" promptTitle="注意事項" prompt="単価を消費税込みの額で入力（記入）する場合は、備考欄に「税込」と入力（記載）してください" sqref="AG12:AK31"/>
    <dataValidation imeMode="off" allowBlank="1" showDropDown="0" showInputMessage="1" showErrorMessage="1" promptTitle="日付の入力" prompt="見積書提出日を入力してください" sqref="A4:I4"/>
    <dataValidation type="date" imeMode="off" operator="greaterThanOrEqual" allowBlank="1" showDropDown="0" showInputMessage="1" showErrorMessage="1" sqref="W3">
      <formula1>39417</formula1>
    </dataValidation>
    <dataValidation imeMode="off" allowBlank="1" showDropDown="0" showInputMessage="1" showErrorMessage="1" sqref="N12:R31 AD8:AE9"/>
    <dataValidation type="whole" imeMode="off" operator="greaterThanOrEqual" allowBlank="1" showDropDown="0" showInputMessage="1" showErrorMessage="1" sqref="AB1:AK1 AB12:AF34">
      <formula1>0</formula1>
    </dataValidation>
    <dataValidation imeMode="hiragana" allowBlank="1" showDropDown="0" showInputMessage="1" showErrorMessage="1" sqref="L6:U6 CG7:CT65536 CG1:CT5 CU1:IQ1048576 Y1:AA1 V6:V7 AF8:AK9 A1:U2 AB35:AF36 A11:B65536 A5:A10 AK35:AK36 C41:AK65536 N11:W11 AV8:BI65536 V9 K5:K6 J9:K9 AG32:AJ36 J5:J7 AB11 AB7 BJ1:CF1048576 AV1:BI6 AG11:AJ11 X8:AA9 X1:X2 AL1:AU1048576 X5:X7 Z12:AA31 C11:H36 I11:M31 I32:AA36 X3:AB4"/>
  </dataValidations>
  <pageMargins left="0.77" right="0.67" top="0.81" bottom="0.71" header="0.2" footer="0.2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見積書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Inet端末_hisho</cp:lastModifiedBy>
  <dcterms:created xsi:type="dcterms:W3CDTF">2022-07-08T04:53:49Z</dcterms:created>
  <dcterms:modified xsi:type="dcterms:W3CDTF">2022-07-08T05:21:04Z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2022-07-08T05:21:04Z</vt:filetime>
  </property>
</Properties>
</file>